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3/July/31 July-Tuesday/M&amp;MFSL/"/>
    </mc:Choice>
  </mc:AlternateContent>
  <xr:revisionPtr revIDLastSave="226" documentId="11_DF4BC49193188601629BF0BDD52395E9A9F123C3" xr6:coauthVersionLast="47" xr6:coauthVersionMax="47" xr10:uidLastSave="{66AD6929-CBB3-4EBB-A6AA-B241D3D16FFC}"/>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8" i="1" l="1"/>
  <c r="N17" i="1"/>
  <c r="N16" i="1"/>
  <c r="N26" i="1"/>
  <c r="N25" i="1"/>
  <c r="N24" i="1"/>
  <c r="N34" i="1"/>
  <c r="N33" i="1"/>
  <c r="N32" i="1"/>
  <c r="N42" i="1"/>
  <c r="N41" i="1"/>
  <c r="N40" i="1"/>
  <c r="N50" i="1"/>
  <c r="N49" i="1"/>
  <c r="N48" i="1"/>
  <c r="N58" i="1"/>
  <c r="N57" i="1"/>
  <c r="N56" i="1"/>
  <c r="N66" i="1"/>
  <c r="N65" i="1"/>
  <c r="N64" i="1"/>
  <c r="N74" i="1"/>
  <c r="N73" i="1"/>
  <c r="N72" i="1"/>
  <c r="N82" i="1"/>
  <c r="N81" i="1"/>
  <c r="N80" i="1"/>
  <c r="N90" i="1"/>
  <c r="N89" i="1"/>
  <c r="N88" i="1"/>
  <c r="N98" i="1"/>
  <c r="N97" i="1"/>
  <c r="N96" i="1"/>
  <c r="N172" i="1"/>
  <c r="N171" i="1"/>
  <c r="N170" i="1"/>
  <c r="N165" i="1"/>
  <c r="N164" i="1"/>
  <c r="N163" i="1"/>
  <c r="N158" i="1"/>
  <c r="N157" i="1"/>
  <c r="N156" i="1"/>
  <c r="N151" i="1"/>
  <c r="N150" i="1"/>
  <c r="N149" i="1"/>
  <c r="N144" i="1"/>
  <c r="N143" i="1"/>
  <c r="N142" i="1"/>
  <c r="N137" i="1"/>
  <c r="N136" i="1"/>
  <c r="N135" i="1"/>
  <c r="N130" i="1"/>
  <c r="N129" i="1"/>
  <c r="N128" i="1"/>
  <c r="N122" i="1"/>
  <c r="N121" i="1"/>
  <c r="N120" i="1"/>
  <c r="N114" i="1"/>
  <c r="N113" i="1"/>
  <c r="N112" i="1"/>
  <c r="N106" i="1"/>
  <c r="N105" i="1"/>
  <c r="N104" i="1"/>
  <c r="N8" i="1"/>
  <c r="N7" i="1"/>
  <c r="N6" i="1"/>
</calcChain>
</file>

<file path=xl/sharedStrings.xml><?xml version="1.0" encoding="utf-8"?>
<sst xmlns="http://schemas.openxmlformats.org/spreadsheetml/2006/main" count="1268" uniqueCount="70">
  <si>
    <t>MARKET-LINKED DEBENTURE VALUATION</t>
  </si>
  <si>
    <t>Issuer: Mahindra &amp; Mahindra Financial Services Limited</t>
  </si>
  <si>
    <t xml:space="preserve">Security Details:   </t>
  </si>
  <si>
    <t>Valuation as on 15th May 2023</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</si>
  <si>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</si>
  <si>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</si>
  <si>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</si>
  <si>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</si>
  <si>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</si>
  <si>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</si>
  <si>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</si>
  <si>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</si>
  <si>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</si>
  <si>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</si>
  <si>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</si>
  <si>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</si>
  <si>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</si>
  <si>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</si>
  <si>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</si>
  <si>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</si>
  <si>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</si>
  <si>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</si>
  <si>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</si>
  <si>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INE774D07UO2</t>
  </si>
  <si>
    <t>Mahindra &amp;Mahindra Financial Services Limited</t>
  </si>
  <si>
    <t>AH2022</t>
  </si>
  <si>
    <t>Last Traded (Closing) Price of 7.26 G-Sec 2032</t>
  </si>
  <si>
    <t>Rs. 10,00,000</t>
  </si>
  <si>
    <t>IND PP-MLD      AAA/ Stable</t>
  </si>
  <si>
    <t>-</t>
  </si>
  <si>
    <t>Maturity</t>
  </si>
  <si>
    <t>AH2022(Reissue)</t>
  </si>
  <si>
    <t>IND PP-MLD AAA/Stable</t>
  </si>
  <si>
    <t>INE774D07UR5</t>
  </si>
  <si>
    <t>AA2023</t>
  </si>
  <si>
    <t>Rs. 1,00,000</t>
  </si>
  <si>
    <t>*Issue date is deemed date of allotment</t>
  </si>
  <si>
    <t>Security Historical Price</t>
  </si>
  <si>
    <t>Valuation as on 8th May 2023</t>
  </si>
  <si>
    <t>Valuation as on 02nd May 2023</t>
  </si>
  <si>
    <t>Valuation as on 24th  Apr 2023</t>
  </si>
  <si>
    <t>Valuation as on 17th Apr 2023</t>
  </si>
  <si>
    <t>Valuation as on 10th Apr 2023</t>
  </si>
  <si>
    <t>Valuation as on 03rd Apr 2023</t>
  </si>
  <si>
    <t>Valuation as on 27th Mar 2023</t>
  </si>
  <si>
    <t>Valuation as on 20th Mar 2023</t>
  </si>
  <si>
    <t>Valuation as on 13th Mar 2023</t>
  </si>
  <si>
    <t>Valuation as on 06th Mar 2023</t>
  </si>
  <si>
    <t>IND PP-MLD AAA/ Stable</t>
  </si>
  <si>
    <t>Valuation as on 27th Feb 2023</t>
  </si>
  <si>
    <t>Valuation as on 20th Feb 2023</t>
  </si>
  <si>
    <t>Valuation as on 13th Feb 2023</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</si>
  <si>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</si>
  <si>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</si>
  <si>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</si>
  <si>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</si>
  <si>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</si>
  <si>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</si>
  <si>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</si>
  <si>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Valuation as on 22th May 2023</t>
  </si>
  <si>
    <t>Valuation as on 29th May 2023</t>
  </si>
  <si>
    <t>Valuation as on 05th June 2023</t>
  </si>
  <si>
    <t>Valuation as on 19th June 2023</t>
  </si>
  <si>
    <t>Valuation as on 12th June 2023</t>
  </si>
  <si>
    <t>Valuation as on 26th June 2023</t>
  </si>
  <si>
    <t>Valuation as on 03rd July 2023</t>
  </si>
  <si>
    <t>Valuation as on 10th July 2023</t>
  </si>
  <si>
    <t>Valuation as on 17th July 2023</t>
  </si>
  <si>
    <t>Valuation as on 24th July 2023</t>
  </si>
  <si>
    <t>Valuation as on 31st July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</si>
</sst>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_ "/>
  </numFmts>
  <fonts count="16">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name val="Palatino Linotype"/>
      <family val="1"/>
    </font>
    <font>
      <sz val="7"/>
      <color theme="1"/>
      <name val="Palatino Linotype"/>
      <family val="1"/>
    </font>
    <font>
      <sz val="7"/>
      <color rgb="FF000000"/>
      <name val="Palatino Linotype"/>
      <family val="1"/>
    </font>
    <font>
      <i/>
      <sz val="9.5"/>
      <color theme="1"/>
      <name val="Palatino Linotype"/>
      <family val="1"/>
    </font>
    <font>
      <b/>
      <sz val="11"/>
      <color theme="1"/>
      <name val="Calibri"/>
      <family val="2"/>
      <scheme val="minor"/>
    </font>
    <font>
      <b/>
      <sz val="15"/>
      <color theme="1"/>
      <name val="Palatino Linotype"/>
      <family val="1"/>
    </font>
    <font>
      <b/>
      <sz val="14"/>
      <color theme="1"/>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8">
    <border>
      <left/>
      <right/>
      <top/>
      <bottom/>
      <diagonal/>
    </border>
    <border>
      <left style="thin">
        <color auto="1"/>
      </left>
      <right style="thin">
        <color auto="1"/>
      </right>
      <top style="thin">
        <color auto="1"/>
      </top>
      <bottom style="thin">
        <color auto="1"/>
      </bottom>
      <diagonal/>
    </border>
    <border>
      <left/>
      <right/>
      <top style="medium">
        <color auto="1"/>
      </top>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right style="medium">
        <color auto="1"/>
      </right>
      <top/>
      <bottom/>
      <diagonal/>
    </border>
  </borders>
  <cellStyleXfs count="1">
    <xf numFmtId="0" fontId="0" fillId="0" borderId="0"/>
  </cellStyleXfs>
  <cellXfs count="44">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15" fontId="8"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1" fillId="0" borderId="0" xfId="0" applyFont="1" applyAlignment="1">
      <alignment vertical="center"/>
    </xf>
    <xf numFmtId="0" fontId="12" fillId="0" borderId="0" xfId="0" applyFont="1"/>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0" fontId="8" fillId="0" borderId="3" xfId="0" applyFont="1" applyBorder="1" applyAlignment="1">
      <alignment horizontal="center" vertical="center" wrapText="1"/>
    </xf>
    <xf numFmtId="0" fontId="9" fillId="0" borderId="3" xfId="0" applyFont="1" applyBorder="1" applyAlignment="1">
      <alignment horizontal="center" vertical="center" wrapText="1"/>
    </xf>
    <xf numFmtId="15" fontId="8" fillId="0" borderId="3" xfId="0" applyNumberFormat="1" applyFont="1" applyBorder="1" applyAlignment="1">
      <alignment horizontal="center" vertical="center" wrapText="1"/>
    </xf>
    <xf numFmtId="0" fontId="10" fillId="0" borderId="4" xfId="0" applyFont="1" applyBorder="1" applyAlignment="1">
      <alignment horizontal="center" vertical="center" wrapText="1"/>
    </xf>
    <xf numFmtId="0" fontId="8" fillId="0" borderId="5" xfId="0" applyFont="1" applyBorder="1" applyAlignment="1">
      <alignment horizontal="center" vertical="center" wrapText="1"/>
    </xf>
    <xf numFmtId="0" fontId="9" fillId="0" borderId="5" xfId="0" applyFont="1" applyBorder="1" applyAlignment="1">
      <alignment horizontal="center" vertical="center" wrapText="1"/>
    </xf>
    <xf numFmtId="15" fontId="8" fillId="0" borderId="5" xfId="0" applyNumberFormat="1" applyFont="1" applyBorder="1" applyAlignment="1">
      <alignment horizontal="center" vertical="center" wrapText="1"/>
    </xf>
    <xf numFmtId="0" fontId="13" fillId="0" borderId="0" xfId="0" applyFont="1" applyAlignment="1">
      <alignment horizontal="center" vertical="center"/>
    </xf>
    <xf numFmtId="0" fontId="14" fillId="0" borderId="0" xfId="0" applyFont="1" applyAlignment="1">
      <alignment horizontal="center" vertical="center"/>
    </xf>
    <xf numFmtId="2" fontId="10" fillId="0" borderId="1" xfId="0" applyNumberFormat="1" applyFont="1" applyBorder="1" applyAlignment="1">
      <alignment horizontal="center" vertical="center" wrapText="1"/>
    </xf>
    <xf numFmtId="15" fontId="9" fillId="0" borderId="1" xfId="0" applyNumberFormat="1" applyFont="1" applyBorder="1" applyAlignment="1">
      <alignment horizontal="center" vertical="center" wrapText="1"/>
    </xf>
    <xf numFmtId="164" fontId="9" fillId="0" borderId="1" xfId="0" applyNumberFormat="1" applyFont="1" applyBorder="1" applyAlignment="1">
      <alignment horizontal="center" vertical="center" wrapText="1"/>
    </xf>
    <xf numFmtId="2" fontId="10" fillId="0" borderId="3" xfId="0" applyNumberFormat="1" applyFont="1" applyBorder="1" applyAlignment="1">
      <alignment horizontal="center" vertical="center" wrapText="1"/>
    </xf>
    <xf numFmtId="15" fontId="9" fillId="0" borderId="3" xfId="0" applyNumberFormat="1" applyFont="1" applyBorder="1" applyAlignment="1">
      <alignment horizontal="center" vertical="center" wrapText="1"/>
    </xf>
    <xf numFmtId="2" fontId="10" fillId="0" borderId="5" xfId="0" applyNumberFormat="1" applyFont="1" applyBorder="1" applyAlignment="1">
      <alignment horizontal="center" vertical="center" wrapText="1"/>
    </xf>
    <xf numFmtId="15" fontId="9" fillId="0" borderId="5" xfId="0" applyNumberFormat="1" applyFont="1" applyBorder="1" applyAlignment="1">
      <alignment horizontal="center" vertical="center" wrapText="1"/>
    </xf>
    <xf numFmtId="15" fontId="0" fillId="0" borderId="0" xfId="0" applyNumberFormat="1"/>
    <xf numFmtId="0" fontId="10"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15" fontId="8" fillId="0" borderId="0" xfId="0" applyNumberFormat="1" applyFont="1" applyAlignment="1">
      <alignment horizontal="center" vertical="center" wrapText="1"/>
    </xf>
    <xf numFmtId="0" fontId="7" fillId="2" borderId="6" xfId="0" applyFont="1" applyFill="1" applyBorder="1" applyAlignment="1">
      <alignment horizontal="center" vertical="center" wrapText="1"/>
    </xf>
    <xf numFmtId="2" fontId="10" fillId="0" borderId="0" xfId="0" applyNumberFormat="1" applyFont="1" applyAlignment="1">
      <alignment horizontal="center" vertical="center" wrapText="1"/>
    </xf>
    <xf numFmtId="0" fontId="9"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7"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93"/>
  <sheetViews>
    <sheetView tabSelected="1" workbookViewId="0">
      <selection activeCell="A2" sqref="A2"/>
    </sheetView>
  </sheetViews>
  <sheetFormatPr defaultColWidth="9" defaultRowHeight="14.5"/>
  <cols>
    <col min="1" max="1" width="10.08984375" customWidth="1"/>
    <col min="2" max="2" width="14.6328125" customWidth="1"/>
    <col min="3" max="3" width="16.7265625" customWidth="1"/>
    <col min="4" max="4" width="17.453125" customWidth="1"/>
    <col min="5" max="5" width="19.7265625" customWidth="1"/>
    <col min="6" max="6" width="14.54296875" customWidth="1"/>
    <col min="8" max="8" width="9.1796875" customWidth="1"/>
    <col min="9" max="9" width="9.90625" customWidth="1"/>
    <col min="11" max="11" width="14" customWidth="1"/>
    <col min="13" max="13" width="9.54296875" customWidth="1"/>
    <col min="20" max="20" width="9.7265625" customWidth="1"/>
  </cols>
  <sheetData>
    <row r="1" spans="1:20" ht="22">
      <c r="I1" s="24" t="s">
        <v>0</v>
      </c>
    </row>
    <row r="2" spans="1:20" ht="20">
      <c r="I2" s="25" t="s">
        <v>1</v>
      </c>
    </row>
    <row r="3" spans="1:20" ht="15.5">
      <c r="A3" s="7" t="s">
        <v>2</v>
      </c>
    </row>
    <row r="4" spans="1:20" ht="15" customHeight="1">
      <c r="A4" s="43" t="s">
        <v>69</v>
      </c>
      <c r="B4" s="43"/>
      <c r="C4" s="43"/>
      <c r="D4" s="43"/>
      <c r="E4" s="43"/>
      <c r="F4" s="43"/>
      <c r="G4" s="43"/>
      <c r="H4" s="43"/>
      <c r="I4" s="43"/>
      <c r="J4" s="43"/>
      <c r="K4" s="43"/>
      <c r="L4" s="43"/>
      <c r="M4" s="43"/>
      <c r="N4" s="43"/>
      <c r="O4" s="43"/>
      <c r="P4" s="43"/>
      <c r="Q4" s="43"/>
      <c r="R4" s="43"/>
      <c r="S4" s="43"/>
    </row>
    <row r="5" spans="1:20" ht="45">
      <c r="A5" s="8" t="s">
        <v>4</v>
      </c>
      <c r="B5" s="8" t="s">
        <v>5</v>
      </c>
      <c r="C5" s="8" t="s">
        <v>6</v>
      </c>
      <c r="D5" s="8" t="s">
        <v>7</v>
      </c>
      <c r="E5" s="8" t="s">
        <v>8</v>
      </c>
      <c r="F5" s="8" t="s">
        <v>9</v>
      </c>
      <c r="G5" s="8" t="s">
        <v>10</v>
      </c>
      <c r="H5" s="8" t="s">
        <v>11</v>
      </c>
      <c r="I5" s="8" t="s">
        <v>12</v>
      </c>
      <c r="J5" s="8" t="s">
        <v>13</v>
      </c>
      <c r="K5" s="8" t="s">
        <v>14</v>
      </c>
      <c r="L5" s="8" t="s">
        <v>15</v>
      </c>
      <c r="M5" s="8" t="s">
        <v>16</v>
      </c>
      <c r="N5" s="8" t="s">
        <v>17</v>
      </c>
      <c r="O5" s="8" t="s">
        <v>18</v>
      </c>
      <c r="P5" s="8" t="s">
        <v>19</v>
      </c>
      <c r="Q5" s="8" t="s">
        <v>20</v>
      </c>
      <c r="R5" s="8" t="s">
        <v>21</v>
      </c>
      <c r="S5" s="8" t="s">
        <v>22</v>
      </c>
      <c r="T5" s="33"/>
    </row>
    <row r="6" spans="1:20" ht="27" customHeight="1">
      <c r="A6" s="9">
        <v>1</v>
      </c>
      <c r="B6" s="9" t="s">
        <v>23</v>
      </c>
      <c r="C6" s="9" t="s">
        <v>24</v>
      </c>
      <c r="D6" s="10" t="s">
        <v>25</v>
      </c>
      <c r="E6" s="10" t="s">
        <v>26</v>
      </c>
      <c r="F6" s="11">
        <v>44865</v>
      </c>
      <c r="G6" s="11">
        <v>45645</v>
      </c>
      <c r="H6" s="9" t="s">
        <v>27</v>
      </c>
      <c r="I6" s="26">
        <v>104.40556442713434</v>
      </c>
      <c r="J6" s="26">
        <v>104.51765578905524</v>
      </c>
      <c r="K6" s="10" t="s">
        <v>28</v>
      </c>
      <c r="L6" s="10" t="s">
        <v>29</v>
      </c>
      <c r="M6" s="10" t="s">
        <v>30</v>
      </c>
      <c r="N6" s="27">
        <f>G6</f>
        <v>45645</v>
      </c>
      <c r="O6" s="28">
        <v>1.3890410958904109</v>
      </c>
      <c r="P6" s="10" t="s">
        <v>29</v>
      </c>
      <c r="Q6" s="10" t="s">
        <v>29</v>
      </c>
      <c r="R6" s="10" t="s">
        <v>29</v>
      </c>
      <c r="S6" s="11">
        <v>45554</v>
      </c>
    </row>
    <row r="7" spans="1:20" ht="21">
      <c r="A7" s="12">
        <v>2</v>
      </c>
      <c r="B7" s="9" t="s">
        <v>23</v>
      </c>
      <c r="C7" s="9" t="s">
        <v>24</v>
      </c>
      <c r="D7" s="10" t="s">
        <v>31</v>
      </c>
      <c r="E7" s="10" t="s">
        <v>26</v>
      </c>
      <c r="F7" s="11">
        <v>44889</v>
      </c>
      <c r="G7" s="11">
        <v>45645</v>
      </c>
      <c r="H7" s="9" t="s">
        <v>27</v>
      </c>
      <c r="I7" s="26">
        <v>104.41106005901241</v>
      </c>
      <c r="J7" s="26">
        <v>104.51764520139021</v>
      </c>
      <c r="K7" s="10" t="s">
        <v>32</v>
      </c>
      <c r="L7" s="10" t="s">
        <v>29</v>
      </c>
      <c r="M7" s="10" t="s">
        <v>30</v>
      </c>
      <c r="N7" s="27">
        <f>G7</f>
        <v>45645</v>
      </c>
      <c r="O7" s="28">
        <v>1.3890410958904109</v>
      </c>
      <c r="P7" s="10" t="s">
        <v>29</v>
      </c>
      <c r="Q7" s="10" t="s">
        <v>29</v>
      </c>
      <c r="R7" s="10" t="s">
        <v>29</v>
      </c>
      <c r="S7" s="11">
        <v>45554</v>
      </c>
    </row>
    <row r="8" spans="1:20" ht="25.5" customHeight="1">
      <c r="A8" s="12">
        <v>3</v>
      </c>
      <c r="B8" s="9" t="s">
        <v>33</v>
      </c>
      <c r="C8" s="9" t="s">
        <v>24</v>
      </c>
      <c r="D8" s="10" t="s">
        <v>34</v>
      </c>
      <c r="E8" s="10" t="s">
        <v>26</v>
      </c>
      <c r="F8" s="11">
        <v>44943</v>
      </c>
      <c r="G8" s="11">
        <v>46037</v>
      </c>
      <c r="H8" s="9" t="s">
        <v>35</v>
      </c>
      <c r="I8" s="26">
        <v>102.47294511225476</v>
      </c>
      <c r="J8" s="26">
        <v>102.39138329676473</v>
      </c>
      <c r="K8" s="10" t="s">
        <v>32</v>
      </c>
      <c r="L8" s="10" t="s">
        <v>29</v>
      </c>
      <c r="M8" s="10" t="s">
        <v>30</v>
      </c>
      <c r="N8" s="27">
        <f>G8</f>
        <v>46037</v>
      </c>
      <c r="O8" s="28">
        <v>2.463013698630137</v>
      </c>
      <c r="P8" s="10" t="s">
        <v>29</v>
      </c>
      <c r="Q8" s="10" t="s">
        <v>29</v>
      </c>
      <c r="R8" s="10" t="s">
        <v>29</v>
      </c>
      <c r="S8" s="11">
        <v>45945</v>
      </c>
    </row>
    <row r="9" spans="1:20">
      <c r="A9" s="13" t="s">
        <v>36</v>
      </c>
    </row>
    <row r="13" spans="1:20">
      <c r="A13" s="14" t="s">
        <v>37</v>
      </c>
    </row>
    <row r="14" spans="1:20">
      <c r="A14" s="43" t="s">
        <v>68</v>
      </c>
      <c r="B14" s="43"/>
      <c r="C14" s="43"/>
      <c r="D14" s="43"/>
      <c r="E14" s="43"/>
      <c r="F14" s="43"/>
      <c r="G14" s="43"/>
      <c r="H14" s="43"/>
      <c r="I14" s="43"/>
      <c r="J14" s="43"/>
      <c r="K14" s="43"/>
      <c r="L14" s="43"/>
      <c r="M14" s="43"/>
      <c r="N14" s="43"/>
      <c r="O14" s="43"/>
      <c r="P14" s="43"/>
      <c r="Q14" s="43"/>
      <c r="R14" s="43"/>
      <c r="S14" s="43"/>
    </row>
    <row r="15" spans="1:20" ht="45">
      <c r="A15" s="8" t="s">
        <v>4</v>
      </c>
      <c r="B15" s="8" t="s">
        <v>5</v>
      </c>
      <c r="C15" s="8" t="s">
        <v>6</v>
      </c>
      <c r="D15" s="8" t="s">
        <v>7</v>
      </c>
      <c r="E15" s="8" t="s">
        <v>8</v>
      </c>
      <c r="F15" s="8" t="s">
        <v>9</v>
      </c>
      <c r="G15" s="8" t="s">
        <v>10</v>
      </c>
      <c r="H15" s="8" t="s">
        <v>11</v>
      </c>
      <c r="I15" s="8" t="s">
        <v>12</v>
      </c>
      <c r="J15" s="8" t="s">
        <v>13</v>
      </c>
      <c r="K15" s="8" t="s">
        <v>14</v>
      </c>
      <c r="L15" s="8" t="s">
        <v>15</v>
      </c>
      <c r="M15" s="8" t="s">
        <v>16</v>
      </c>
      <c r="N15" s="8" t="s">
        <v>17</v>
      </c>
      <c r="O15" s="8" t="s">
        <v>18</v>
      </c>
      <c r="P15" s="8" t="s">
        <v>19</v>
      </c>
      <c r="Q15" s="8" t="s">
        <v>20</v>
      </c>
      <c r="R15" s="8" t="s">
        <v>21</v>
      </c>
      <c r="S15" s="8" t="s">
        <v>22</v>
      </c>
    </row>
    <row r="16" spans="1:20" ht="21">
      <c r="A16" s="9">
        <v>1</v>
      </c>
      <c r="B16" s="9" t="s">
        <v>23</v>
      </c>
      <c r="C16" s="9" t="s">
        <v>24</v>
      </c>
      <c r="D16" s="10" t="s">
        <v>25</v>
      </c>
      <c r="E16" s="10" t="s">
        <v>26</v>
      </c>
      <c r="F16" s="11">
        <v>44865</v>
      </c>
      <c r="G16" s="11">
        <v>45645</v>
      </c>
      <c r="H16" s="9" t="s">
        <v>27</v>
      </c>
      <c r="I16" s="26">
        <v>104.51765578905524</v>
      </c>
      <c r="J16" s="26">
        <v>104.32465445271365</v>
      </c>
      <c r="K16" s="10" t="s">
        <v>28</v>
      </c>
      <c r="L16" s="10" t="s">
        <v>29</v>
      </c>
      <c r="M16" s="10" t="s">
        <v>30</v>
      </c>
      <c r="N16" s="27">
        <f>G16</f>
        <v>45645</v>
      </c>
      <c r="O16" s="28">
        <v>1.4082191780821918</v>
      </c>
      <c r="P16" s="10" t="s">
        <v>29</v>
      </c>
      <c r="Q16" s="10" t="s">
        <v>29</v>
      </c>
      <c r="R16" s="10" t="s">
        <v>29</v>
      </c>
      <c r="S16" s="11">
        <v>45554</v>
      </c>
    </row>
    <row r="17" spans="1:19" ht="21">
      <c r="A17" s="12">
        <v>2</v>
      </c>
      <c r="B17" s="9" t="s">
        <v>23</v>
      </c>
      <c r="C17" s="9" t="s">
        <v>24</v>
      </c>
      <c r="D17" s="10" t="s">
        <v>31</v>
      </c>
      <c r="E17" s="10" t="s">
        <v>26</v>
      </c>
      <c r="F17" s="11">
        <v>44889</v>
      </c>
      <c r="G17" s="11">
        <v>45645</v>
      </c>
      <c r="H17" s="9" t="s">
        <v>27</v>
      </c>
      <c r="I17" s="26">
        <v>104.51764520139021</v>
      </c>
      <c r="J17" s="26">
        <v>104.32458093191084</v>
      </c>
      <c r="K17" s="10" t="s">
        <v>32</v>
      </c>
      <c r="L17" s="10" t="s">
        <v>29</v>
      </c>
      <c r="M17" s="10" t="s">
        <v>30</v>
      </c>
      <c r="N17" s="27">
        <f>G17</f>
        <v>45645</v>
      </c>
      <c r="O17" s="28">
        <v>1.4082191780821918</v>
      </c>
      <c r="P17" s="10" t="s">
        <v>29</v>
      </c>
      <c r="Q17" s="10" t="s">
        <v>29</v>
      </c>
      <c r="R17" s="10" t="s">
        <v>29</v>
      </c>
      <c r="S17" s="11">
        <v>45554</v>
      </c>
    </row>
    <row r="18" spans="1:19" ht="21">
      <c r="A18" s="12">
        <v>3</v>
      </c>
      <c r="B18" s="9" t="s">
        <v>33</v>
      </c>
      <c r="C18" s="9" t="s">
        <v>24</v>
      </c>
      <c r="D18" s="10" t="s">
        <v>34</v>
      </c>
      <c r="E18" s="10" t="s">
        <v>26</v>
      </c>
      <c r="F18" s="11">
        <v>44943</v>
      </c>
      <c r="G18" s="11">
        <v>46037</v>
      </c>
      <c r="H18" s="9" t="s">
        <v>35</v>
      </c>
      <c r="I18" s="26">
        <v>102.39138329676473</v>
      </c>
      <c r="J18" s="26">
        <v>102.172116433112</v>
      </c>
      <c r="K18" s="10" t="s">
        <v>32</v>
      </c>
      <c r="L18" s="10" t="s">
        <v>29</v>
      </c>
      <c r="M18" s="10" t="s">
        <v>30</v>
      </c>
      <c r="N18" s="27">
        <f>G18</f>
        <v>46037</v>
      </c>
      <c r="O18" s="28">
        <v>2.4821917808219176</v>
      </c>
      <c r="P18" s="10" t="s">
        <v>29</v>
      </c>
      <c r="Q18" s="10" t="s">
        <v>29</v>
      </c>
      <c r="R18" s="10" t="s">
        <v>29</v>
      </c>
      <c r="S18" s="11">
        <v>45945</v>
      </c>
    </row>
    <row r="19" spans="1:19">
      <c r="A19" s="14"/>
    </row>
    <row r="20" spans="1:19">
      <c r="A20" s="14"/>
    </row>
    <row r="21" spans="1:19">
      <c r="A21" s="14"/>
    </row>
    <row r="22" spans="1:19">
      <c r="A22" s="43" t="s">
        <v>67</v>
      </c>
      <c r="B22" s="43"/>
      <c r="C22" s="43"/>
      <c r="D22" s="43"/>
      <c r="E22" s="43"/>
      <c r="F22" s="43"/>
      <c r="G22" s="43"/>
      <c r="H22" s="43"/>
      <c r="I22" s="43"/>
      <c r="J22" s="43"/>
      <c r="K22" s="43"/>
      <c r="L22" s="43"/>
      <c r="M22" s="43"/>
      <c r="N22" s="43"/>
      <c r="O22" s="43"/>
      <c r="P22" s="43"/>
      <c r="Q22" s="43"/>
      <c r="R22" s="43"/>
      <c r="S22" s="43"/>
    </row>
    <row r="23" spans="1:19" ht="45">
      <c r="A23" s="8" t="s">
        <v>4</v>
      </c>
      <c r="B23" s="8" t="s">
        <v>5</v>
      </c>
      <c r="C23" s="8" t="s">
        <v>6</v>
      </c>
      <c r="D23" s="8" t="s">
        <v>7</v>
      </c>
      <c r="E23" s="8" t="s">
        <v>8</v>
      </c>
      <c r="F23" s="8" t="s">
        <v>9</v>
      </c>
      <c r="G23" s="8" t="s">
        <v>10</v>
      </c>
      <c r="H23" s="8" t="s">
        <v>11</v>
      </c>
      <c r="I23" s="8" t="s">
        <v>12</v>
      </c>
      <c r="J23" s="8" t="s">
        <v>13</v>
      </c>
      <c r="K23" s="8" t="s">
        <v>14</v>
      </c>
      <c r="L23" s="8" t="s">
        <v>15</v>
      </c>
      <c r="M23" s="8" t="s">
        <v>16</v>
      </c>
      <c r="N23" s="8" t="s">
        <v>17</v>
      </c>
      <c r="O23" s="8" t="s">
        <v>18</v>
      </c>
      <c r="P23" s="8" t="s">
        <v>19</v>
      </c>
      <c r="Q23" s="8" t="s">
        <v>20</v>
      </c>
      <c r="R23" s="8" t="s">
        <v>21</v>
      </c>
      <c r="S23" s="8" t="s">
        <v>22</v>
      </c>
    </row>
    <row r="24" spans="1:19" ht="21">
      <c r="A24" s="9">
        <v>1</v>
      </c>
      <c r="B24" s="9" t="s">
        <v>23</v>
      </c>
      <c r="C24" s="9" t="s">
        <v>24</v>
      </c>
      <c r="D24" s="10" t="s">
        <v>25</v>
      </c>
      <c r="E24" s="10" t="s">
        <v>26</v>
      </c>
      <c r="F24" s="11">
        <v>44865</v>
      </c>
      <c r="G24" s="11">
        <v>45645</v>
      </c>
      <c r="H24" s="9" t="s">
        <v>27</v>
      </c>
      <c r="I24" s="26">
        <v>104.32465445271365</v>
      </c>
      <c r="J24" s="26">
        <v>104.12816162929477</v>
      </c>
      <c r="K24" s="10" t="s">
        <v>28</v>
      </c>
      <c r="L24" s="10" t="s">
        <v>29</v>
      </c>
      <c r="M24" s="10" t="s">
        <v>30</v>
      </c>
      <c r="N24" s="27">
        <f>G24</f>
        <v>45645</v>
      </c>
      <c r="O24" s="28">
        <v>1.4273972602739726</v>
      </c>
      <c r="P24" s="10" t="s">
        <v>29</v>
      </c>
      <c r="Q24" s="10" t="s">
        <v>29</v>
      </c>
      <c r="R24" s="10" t="s">
        <v>29</v>
      </c>
      <c r="S24" s="11">
        <v>45554</v>
      </c>
    </row>
    <row r="25" spans="1:19" ht="21">
      <c r="A25" s="12">
        <v>2</v>
      </c>
      <c r="B25" s="9" t="s">
        <v>23</v>
      </c>
      <c r="C25" s="9" t="s">
        <v>24</v>
      </c>
      <c r="D25" s="10" t="s">
        <v>31</v>
      </c>
      <c r="E25" s="10" t="s">
        <v>26</v>
      </c>
      <c r="F25" s="11">
        <v>44889</v>
      </c>
      <c r="G25" s="11">
        <v>45645</v>
      </c>
      <c r="H25" s="9" t="s">
        <v>27</v>
      </c>
      <c r="I25" s="26">
        <v>104.32458093191084</v>
      </c>
      <c r="J25" s="26">
        <v>104.13479579195962</v>
      </c>
      <c r="K25" s="10" t="s">
        <v>32</v>
      </c>
      <c r="L25" s="10" t="s">
        <v>29</v>
      </c>
      <c r="M25" s="10" t="s">
        <v>30</v>
      </c>
      <c r="N25" s="27">
        <f>G25</f>
        <v>45645</v>
      </c>
      <c r="O25" s="28">
        <v>1.4273972602739726</v>
      </c>
      <c r="P25" s="10" t="s">
        <v>29</v>
      </c>
      <c r="Q25" s="10" t="s">
        <v>29</v>
      </c>
      <c r="R25" s="10" t="s">
        <v>29</v>
      </c>
      <c r="S25" s="11">
        <v>45554</v>
      </c>
    </row>
    <row r="26" spans="1:19" ht="21">
      <c r="A26" s="12">
        <v>3</v>
      </c>
      <c r="B26" s="9" t="s">
        <v>33</v>
      </c>
      <c r="C26" s="9" t="s">
        <v>24</v>
      </c>
      <c r="D26" s="10" t="s">
        <v>34</v>
      </c>
      <c r="E26" s="10" t="s">
        <v>26</v>
      </c>
      <c r="F26" s="11">
        <v>44943</v>
      </c>
      <c r="G26" s="11">
        <v>46037</v>
      </c>
      <c r="H26" s="9" t="s">
        <v>35</v>
      </c>
      <c r="I26" s="26">
        <v>102.172116433112</v>
      </c>
      <c r="J26" s="26">
        <v>101.95844245678185</v>
      </c>
      <c r="K26" s="10" t="s">
        <v>32</v>
      </c>
      <c r="L26" s="10" t="s">
        <v>29</v>
      </c>
      <c r="M26" s="10" t="s">
        <v>30</v>
      </c>
      <c r="N26" s="27">
        <f>G26</f>
        <v>46037</v>
      </c>
      <c r="O26" s="28">
        <v>2.5013698630136987</v>
      </c>
      <c r="P26" s="10" t="s">
        <v>29</v>
      </c>
      <c r="Q26" s="10" t="s">
        <v>29</v>
      </c>
      <c r="R26" s="10" t="s">
        <v>29</v>
      </c>
      <c r="S26" s="11">
        <v>45945</v>
      </c>
    </row>
    <row r="27" spans="1:19">
      <c r="A27" s="14"/>
    </row>
    <row r="28" spans="1:19">
      <c r="A28" s="14"/>
    </row>
    <row r="29" spans="1:19">
      <c r="A29" s="14"/>
    </row>
    <row r="30" spans="1:19">
      <c r="A30" s="43" t="s">
        <v>66</v>
      </c>
      <c r="B30" s="43"/>
      <c r="C30" s="43"/>
      <c r="D30" s="43"/>
      <c r="E30" s="43"/>
      <c r="F30" s="43"/>
      <c r="G30" s="43"/>
      <c r="H30" s="43"/>
      <c r="I30" s="43"/>
      <c r="J30" s="43"/>
      <c r="K30" s="43"/>
      <c r="L30" s="43"/>
      <c r="M30" s="43"/>
      <c r="N30" s="43"/>
      <c r="O30" s="43"/>
      <c r="P30" s="43"/>
      <c r="Q30" s="43"/>
      <c r="R30" s="43"/>
      <c r="S30" s="43"/>
    </row>
    <row r="31" spans="1:19" ht="45">
      <c r="A31" s="8" t="s">
        <v>4</v>
      </c>
      <c r="B31" s="8" t="s">
        <v>5</v>
      </c>
      <c r="C31" s="8" t="s">
        <v>6</v>
      </c>
      <c r="D31" s="8" t="s">
        <v>7</v>
      </c>
      <c r="E31" s="8" t="s">
        <v>8</v>
      </c>
      <c r="F31" s="8" t="s">
        <v>9</v>
      </c>
      <c r="G31" s="8" t="s">
        <v>10</v>
      </c>
      <c r="H31" s="8" t="s">
        <v>11</v>
      </c>
      <c r="I31" s="8" t="s">
        <v>12</v>
      </c>
      <c r="J31" s="8" t="s">
        <v>13</v>
      </c>
      <c r="K31" s="8" t="s">
        <v>14</v>
      </c>
      <c r="L31" s="8" t="s">
        <v>15</v>
      </c>
      <c r="M31" s="8" t="s">
        <v>16</v>
      </c>
      <c r="N31" s="8" t="s">
        <v>17</v>
      </c>
      <c r="O31" s="8" t="s">
        <v>18</v>
      </c>
      <c r="P31" s="8" t="s">
        <v>19</v>
      </c>
      <c r="Q31" s="8" t="s">
        <v>20</v>
      </c>
      <c r="R31" s="8" t="s">
        <v>21</v>
      </c>
      <c r="S31" s="8" t="s">
        <v>22</v>
      </c>
    </row>
    <row r="32" spans="1:19" ht="21">
      <c r="A32" s="9">
        <v>1</v>
      </c>
      <c r="B32" s="9" t="s">
        <v>23</v>
      </c>
      <c r="C32" s="9" t="s">
        <v>24</v>
      </c>
      <c r="D32" s="10" t="s">
        <v>25</v>
      </c>
      <c r="E32" s="10" t="s">
        <v>26</v>
      </c>
      <c r="F32" s="11">
        <v>44865</v>
      </c>
      <c r="G32" s="11">
        <v>45645</v>
      </c>
      <c r="H32" s="9" t="s">
        <v>27</v>
      </c>
      <c r="I32" s="26">
        <v>104.12816162929477</v>
      </c>
      <c r="J32" s="26">
        <v>103.92768083947635</v>
      </c>
      <c r="K32" s="10" t="s">
        <v>28</v>
      </c>
      <c r="L32" s="10" t="s">
        <v>29</v>
      </c>
      <c r="M32" s="10" t="s">
        <v>30</v>
      </c>
      <c r="N32" s="27">
        <f>G32</f>
        <v>45645</v>
      </c>
      <c r="O32" s="28">
        <v>1.4465753424657535</v>
      </c>
      <c r="P32" s="10" t="s">
        <v>29</v>
      </c>
      <c r="Q32" s="10" t="s">
        <v>29</v>
      </c>
      <c r="R32" s="10" t="s">
        <v>29</v>
      </c>
      <c r="S32" s="11">
        <v>45554</v>
      </c>
    </row>
    <row r="33" spans="1:19" ht="21">
      <c r="A33" s="12">
        <v>2</v>
      </c>
      <c r="B33" s="9" t="s">
        <v>23</v>
      </c>
      <c r="C33" s="9" t="s">
        <v>24</v>
      </c>
      <c r="D33" s="10" t="s">
        <v>31</v>
      </c>
      <c r="E33" s="10" t="s">
        <v>26</v>
      </c>
      <c r="F33" s="11">
        <v>44889</v>
      </c>
      <c r="G33" s="11">
        <v>45645</v>
      </c>
      <c r="H33" s="9" t="s">
        <v>27</v>
      </c>
      <c r="I33" s="26">
        <v>104.13479579195962</v>
      </c>
      <c r="J33" s="26">
        <v>103.9268983608754</v>
      </c>
      <c r="K33" s="10" t="s">
        <v>32</v>
      </c>
      <c r="L33" s="10" t="s">
        <v>29</v>
      </c>
      <c r="M33" s="10" t="s">
        <v>30</v>
      </c>
      <c r="N33" s="27">
        <f>G33</f>
        <v>45645</v>
      </c>
      <c r="O33" s="28">
        <v>1.4465753424657535</v>
      </c>
      <c r="P33" s="10" t="s">
        <v>29</v>
      </c>
      <c r="Q33" s="10" t="s">
        <v>29</v>
      </c>
      <c r="R33" s="10" t="s">
        <v>29</v>
      </c>
      <c r="S33" s="11">
        <v>45554</v>
      </c>
    </row>
    <row r="34" spans="1:19" ht="21">
      <c r="A34" s="12">
        <v>3</v>
      </c>
      <c r="B34" s="9" t="s">
        <v>33</v>
      </c>
      <c r="C34" s="9" t="s">
        <v>24</v>
      </c>
      <c r="D34" s="10" t="s">
        <v>34</v>
      </c>
      <c r="E34" s="10" t="s">
        <v>26</v>
      </c>
      <c r="F34" s="11">
        <v>44943</v>
      </c>
      <c r="G34" s="11">
        <v>46037</v>
      </c>
      <c r="H34" s="9" t="s">
        <v>35</v>
      </c>
      <c r="I34" s="26">
        <v>101.95844245678185</v>
      </c>
      <c r="J34" s="26">
        <v>102.04125262126043</v>
      </c>
      <c r="K34" s="10" t="s">
        <v>32</v>
      </c>
      <c r="L34" s="10" t="s">
        <v>29</v>
      </c>
      <c r="M34" s="10" t="s">
        <v>30</v>
      </c>
      <c r="N34" s="27">
        <f>G34</f>
        <v>46037</v>
      </c>
      <c r="O34" s="28">
        <v>2.5205479452054793</v>
      </c>
      <c r="P34" s="10" t="s">
        <v>29</v>
      </c>
      <c r="Q34" s="10" t="s">
        <v>29</v>
      </c>
      <c r="R34" s="10" t="s">
        <v>29</v>
      </c>
      <c r="S34" s="11">
        <v>45945</v>
      </c>
    </row>
    <row r="35" spans="1:19">
      <c r="A35" s="14"/>
    </row>
    <row r="36" spans="1:19">
      <c r="A36" s="14"/>
    </row>
    <row r="37" spans="1:19">
      <c r="A37" s="14"/>
    </row>
    <row r="38" spans="1:19">
      <c r="A38" s="43" t="s">
        <v>65</v>
      </c>
      <c r="B38" s="43"/>
      <c r="C38" s="43"/>
      <c r="D38" s="43"/>
      <c r="E38" s="43"/>
      <c r="F38" s="43"/>
      <c r="G38" s="43"/>
      <c r="H38" s="43"/>
      <c r="I38" s="43"/>
      <c r="J38" s="43"/>
      <c r="K38" s="43"/>
      <c r="L38" s="43"/>
      <c r="M38" s="43"/>
      <c r="N38" s="43"/>
      <c r="O38" s="43"/>
      <c r="P38" s="43"/>
      <c r="Q38" s="43"/>
      <c r="R38" s="43"/>
      <c r="S38" s="43"/>
    </row>
    <row r="39" spans="1:19" ht="45">
      <c r="A39" s="8" t="s">
        <v>4</v>
      </c>
      <c r="B39" s="8" t="s">
        <v>5</v>
      </c>
      <c r="C39" s="8" t="s">
        <v>6</v>
      </c>
      <c r="D39" s="8" t="s">
        <v>7</v>
      </c>
      <c r="E39" s="8" t="s">
        <v>8</v>
      </c>
      <c r="F39" s="8" t="s">
        <v>9</v>
      </c>
      <c r="G39" s="8" t="s">
        <v>10</v>
      </c>
      <c r="H39" s="8" t="s">
        <v>11</v>
      </c>
      <c r="I39" s="8" t="s">
        <v>12</v>
      </c>
      <c r="J39" s="8" t="s">
        <v>13</v>
      </c>
      <c r="K39" s="8" t="s">
        <v>14</v>
      </c>
      <c r="L39" s="8" t="s">
        <v>15</v>
      </c>
      <c r="M39" s="8" t="s">
        <v>16</v>
      </c>
      <c r="N39" s="8" t="s">
        <v>17</v>
      </c>
      <c r="O39" s="8" t="s">
        <v>18</v>
      </c>
      <c r="P39" s="8" t="s">
        <v>19</v>
      </c>
      <c r="Q39" s="8" t="s">
        <v>20</v>
      </c>
      <c r="R39" s="8" t="s">
        <v>21</v>
      </c>
      <c r="S39" s="8" t="s">
        <v>22</v>
      </c>
    </row>
    <row r="40" spans="1:19" ht="21">
      <c r="A40" s="9">
        <v>1</v>
      </c>
      <c r="B40" s="9" t="s">
        <v>23</v>
      </c>
      <c r="C40" s="9" t="s">
        <v>24</v>
      </c>
      <c r="D40" s="10" t="s">
        <v>25</v>
      </c>
      <c r="E40" s="10" t="s">
        <v>26</v>
      </c>
      <c r="F40" s="11">
        <v>44865</v>
      </c>
      <c r="G40" s="11">
        <v>45645</v>
      </c>
      <c r="H40" s="9" t="s">
        <v>27</v>
      </c>
      <c r="I40" s="26">
        <v>103.92768083947635</v>
      </c>
      <c r="J40" s="26">
        <v>103.8350869830204</v>
      </c>
      <c r="K40" s="10" t="s">
        <v>28</v>
      </c>
      <c r="L40" s="10" t="s">
        <v>29</v>
      </c>
      <c r="M40" s="10" t="s">
        <v>30</v>
      </c>
      <c r="N40" s="27">
        <f>G40</f>
        <v>45645</v>
      </c>
      <c r="O40" s="28">
        <v>1.4657534246575343</v>
      </c>
      <c r="P40" s="10" t="s">
        <v>29</v>
      </c>
      <c r="Q40" s="10" t="s">
        <v>29</v>
      </c>
      <c r="R40" s="10" t="s">
        <v>29</v>
      </c>
      <c r="S40" s="11">
        <v>45554</v>
      </c>
    </row>
    <row r="41" spans="1:19" ht="21">
      <c r="A41" s="12">
        <v>2</v>
      </c>
      <c r="B41" s="9" t="s">
        <v>23</v>
      </c>
      <c r="C41" s="9" t="s">
        <v>24</v>
      </c>
      <c r="D41" s="10" t="s">
        <v>31</v>
      </c>
      <c r="E41" s="10" t="s">
        <v>26</v>
      </c>
      <c r="F41" s="11">
        <v>44889</v>
      </c>
      <c r="G41" s="11">
        <v>45645</v>
      </c>
      <c r="H41" s="9" t="s">
        <v>27</v>
      </c>
      <c r="I41" s="26">
        <v>103.9268983608754</v>
      </c>
      <c r="J41" s="26">
        <v>103.84115632483812</v>
      </c>
      <c r="K41" s="10" t="s">
        <v>32</v>
      </c>
      <c r="L41" s="10" t="s">
        <v>29</v>
      </c>
      <c r="M41" s="10" t="s">
        <v>30</v>
      </c>
      <c r="N41" s="27">
        <f>G41</f>
        <v>45645</v>
      </c>
      <c r="O41" s="28">
        <v>1.4657534246575343</v>
      </c>
      <c r="P41" s="10" t="s">
        <v>29</v>
      </c>
      <c r="Q41" s="10" t="s">
        <v>29</v>
      </c>
      <c r="R41" s="10" t="s">
        <v>29</v>
      </c>
      <c r="S41" s="11">
        <v>45554</v>
      </c>
    </row>
    <row r="42" spans="1:19" ht="21">
      <c r="A42" s="12">
        <v>3</v>
      </c>
      <c r="B42" s="9" t="s">
        <v>33</v>
      </c>
      <c r="C42" s="9" t="s">
        <v>24</v>
      </c>
      <c r="D42" s="10" t="s">
        <v>34</v>
      </c>
      <c r="E42" s="10" t="s">
        <v>26</v>
      </c>
      <c r="F42" s="11">
        <v>44943</v>
      </c>
      <c r="G42" s="11">
        <v>46037</v>
      </c>
      <c r="H42" s="9" t="s">
        <v>35</v>
      </c>
      <c r="I42" s="26">
        <v>102.04125262126043</v>
      </c>
      <c r="J42" s="26">
        <v>101.85187949232807</v>
      </c>
      <c r="K42" s="10" t="s">
        <v>32</v>
      </c>
      <c r="L42" s="10" t="s">
        <v>29</v>
      </c>
      <c r="M42" s="10" t="s">
        <v>30</v>
      </c>
      <c r="N42" s="27">
        <f>G42</f>
        <v>46037</v>
      </c>
      <c r="O42" s="28">
        <v>2.5397260273972604</v>
      </c>
      <c r="P42" s="10" t="s">
        <v>29</v>
      </c>
      <c r="Q42" s="10" t="s">
        <v>29</v>
      </c>
      <c r="R42" s="10" t="s">
        <v>29</v>
      </c>
      <c r="S42" s="11">
        <v>45945</v>
      </c>
    </row>
    <row r="43" spans="1:19">
      <c r="A43" s="14"/>
    </row>
    <row r="44" spans="1:19">
      <c r="A44" s="14"/>
    </row>
    <row r="45" spans="1:19">
      <c r="A45" s="14"/>
    </row>
    <row r="46" spans="1:19">
      <c r="A46" s="43" t="s">
        <v>64</v>
      </c>
      <c r="B46" s="43"/>
      <c r="C46" s="43"/>
      <c r="D46" s="43"/>
      <c r="E46" s="43"/>
      <c r="F46" s="43"/>
      <c r="G46" s="43"/>
      <c r="H46" s="43"/>
      <c r="I46" s="43"/>
      <c r="J46" s="43"/>
      <c r="K46" s="43"/>
      <c r="L46" s="43"/>
      <c r="M46" s="43"/>
      <c r="N46" s="43"/>
      <c r="O46" s="43"/>
      <c r="P46" s="43"/>
      <c r="Q46" s="43"/>
      <c r="R46" s="43"/>
      <c r="S46" s="43"/>
    </row>
    <row r="47" spans="1:19" ht="45">
      <c r="A47" s="8" t="s">
        <v>4</v>
      </c>
      <c r="B47" s="8" t="s">
        <v>5</v>
      </c>
      <c r="C47" s="8" t="s">
        <v>6</v>
      </c>
      <c r="D47" s="8" t="s">
        <v>7</v>
      </c>
      <c r="E47" s="8" t="s">
        <v>8</v>
      </c>
      <c r="F47" s="8" t="s">
        <v>9</v>
      </c>
      <c r="G47" s="8" t="s">
        <v>10</v>
      </c>
      <c r="H47" s="8" t="s">
        <v>11</v>
      </c>
      <c r="I47" s="8" t="s">
        <v>12</v>
      </c>
      <c r="J47" s="8" t="s">
        <v>13</v>
      </c>
      <c r="K47" s="8" t="s">
        <v>14</v>
      </c>
      <c r="L47" s="8" t="s">
        <v>15</v>
      </c>
      <c r="M47" s="8" t="s">
        <v>16</v>
      </c>
      <c r="N47" s="8" t="s">
        <v>17</v>
      </c>
      <c r="O47" s="8" t="s">
        <v>18</v>
      </c>
      <c r="P47" s="8" t="s">
        <v>19</v>
      </c>
      <c r="Q47" s="8" t="s">
        <v>20</v>
      </c>
      <c r="R47" s="8" t="s">
        <v>21</v>
      </c>
      <c r="S47" s="8" t="s">
        <v>22</v>
      </c>
    </row>
    <row r="48" spans="1:19" ht="21">
      <c r="A48" s="9">
        <v>1</v>
      </c>
      <c r="B48" s="9" t="s">
        <v>23</v>
      </c>
      <c r="C48" s="9" t="s">
        <v>24</v>
      </c>
      <c r="D48" s="10" t="s">
        <v>25</v>
      </c>
      <c r="E48" s="10" t="s">
        <v>26</v>
      </c>
      <c r="F48" s="11">
        <v>44865</v>
      </c>
      <c r="G48" s="11">
        <v>45645</v>
      </c>
      <c r="H48" s="9" t="s">
        <v>27</v>
      </c>
      <c r="I48" s="26">
        <v>103.8350869830204</v>
      </c>
      <c r="J48" s="26">
        <v>103.61627406615449</v>
      </c>
      <c r="K48" s="10" t="s">
        <v>28</v>
      </c>
      <c r="L48" s="10" t="s">
        <v>29</v>
      </c>
      <c r="M48" s="10" t="s">
        <v>30</v>
      </c>
      <c r="N48" s="27">
        <f>G48</f>
        <v>45645</v>
      </c>
      <c r="O48" s="28">
        <v>1.484931506849315</v>
      </c>
      <c r="P48" s="10" t="s">
        <v>29</v>
      </c>
      <c r="Q48" s="10" t="s">
        <v>29</v>
      </c>
      <c r="R48" s="10" t="s">
        <v>29</v>
      </c>
      <c r="S48" s="11">
        <v>45554</v>
      </c>
    </row>
    <row r="49" spans="1:19" ht="21">
      <c r="A49" s="12">
        <v>2</v>
      </c>
      <c r="B49" s="9" t="s">
        <v>23</v>
      </c>
      <c r="C49" s="9" t="s">
        <v>24</v>
      </c>
      <c r="D49" s="10" t="s">
        <v>31</v>
      </c>
      <c r="E49" s="10" t="s">
        <v>26</v>
      </c>
      <c r="F49" s="11">
        <v>44889</v>
      </c>
      <c r="G49" s="11">
        <v>45645</v>
      </c>
      <c r="H49" s="9" t="s">
        <v>27</v>
      </c>
      <c r="I49" s="26">
        <v>103.84115632483812</v>
      </c>
      <c r="J49" s="26">
        <v>103.62154251521852</v>
      </c>
      <c r="K49" s="10" t="s">
        <v>32</v>
      </c>
      <c r="L49" s="10" t="s">
        <v>29</v>
      </c>
      <c r="M49" s="10" t="s">
        <v>30</v>
      </c>
      <c r="N49" s="27">
        <f>G49</f>
        <v>45645</v>
      </c>
      <c r="O49" s="28">
        <v>1.484931506849315</v>
      </c>
      <c r="P49" s="10" t="s">
        <v>29</v>
      </c>
      <c r="Q49" s="10" t="s">
        <v>29</v>
      </c>
      <c r="R49" s="10" t="s">
        <v>29</v>
      </c>
      <c r="S49" s="11">
        <v>45554</v>
      </c>
    </row>
    <row r="50" spans="1:19" ht="21">
      <c r="A50" s="12">
        <v>3</v>
      </c>
      <c r="B50" s="9" t="s">
        <v>33</v>
      </c>
      <c r="C50" s="9" t="s">
        <v>24</v>
      </c>
      <c r="D50" s="10" t="s">
        <v>34</v>
      </c>
      <c r="E50" s="10" t="s">
        <v>26</v>
      </c>
      <c r="F50" s="11">
        <v>44943</v>
      </c>
      <c r="G50" s="11">
        <v>46037</v>
      </c>
      <c r="H50" s="9" t="s">
        <v>35</v>
      </c>
      <c r="I50" s="26">
        <v>101.85187949232807</v>
      </c>
      <c r="J50" s="26">
        <v>101.71913053569062</v>
      </c>
      <c r="K50" s="10" t="s">
        <v>32</v>
      </c>
      <c r="L50" s="10" t="s">
        <v>29</v>
      </c>
      <c r="M50" s="10" t="s">
        <v>30</v>
      </c>
      <c r="N50" s="27">
        <f>G50</f>
        <v>46037</v>
      </c>
      <c r="O50" s="28">
        <v>2.558904109589041</v>
      </c>
      <c r="P50" s="10" t="s">
        <v>29</v>
      </c>
      <c r="Q50" s="10" t="s">
        <v>29</v>
      </c>
      <c r="R50" s="10" t="s">
        <v>29</v>
      </c>
      <c r="S50" s="11">
        <v>45945</v>
      </c>
    </row>
    <row r="51" spans="1:19">
      <c r="A51" s="14"/>
    </row>
    <row r="52" spans="1:19">
      <c r="A52" s="14"/>
    </row>
    <row r="53" spans="1:19">
      <c r="A53" s="14"/>
    </row>
    <row r="54" spans="1:19">
      <c r="A54" s="43" t="s">
        <v>62</v>
      </c>
      <c r="B54" s="43"/>
      <c r="C54" s="43"/>
      <c r="D54" s="43"/>
      <c r="E54" s="43"/>
      <c r="F54" s="43"/>
      <c r="G54" s="43"/>
      <c r="H54" s="43"/>
      <c r="I54" s="43"/>
      <c r="J54" s="43"/>
      <c r="K54" s="43"/>
      <c r="L54" s="43"/>
      <c r="M54" s="43"/>
      <c r="N54" s="43"/>
      <c r="O54" s="43"/>
      <c r="P54" s="43"/>
      <c r="Q54" s="43"/>
      <c r="R54" s="43"/>
      <c r="S54" s="43"/>
    </row>
    <row r="55" spans="1:19" ht="45">
      <c r="A55" s="8" t="s">
        <v>4</v>
      </c>
      <c r="B55" s="8" t="s">
        <v>5</v>
      </c>
      <c r="C55" s="8" t="s">
        <v>6</v>
      </c>
      <c r="D55" s="8" t="s">
        <v>7</v>
      </c>
      <c r="E55" s="8" t="s">
        <v>8</v>
      </c>
      <c r="F55" s="8" t="s">
        <v>9</v>
      </c>
      <c r="G55" s="8" t="s">
        <v>10</v>
      </c>
      <c r="H55" s="8" t="s">
        <v>11</v>
      </c>
      <c r="I55" s="8" t="s">
        <v>12</v>
      </c>
      <c r="J55" s="8" t="s">
        <v>13</v>
      </c>
      <c r="K55" s="8" t="s">
        <v>14</v>
      </c>
      <c r="L55" s="8" t="s">
        <v>15</v>
      </c>
      <c r="M55" s="8" t="s">
        <v>16</v>
      </c>
      <c r="N55" s="8" t="s">
        <v>17</v>
      </c>
      <c r="O55" s="8" t="s">
        <v>18</v>
      </c>
      <c r="P55" s="8" t="s">
        <v>19</v>
      </c>
      <c r="Q55" s="8" t="s">
        <v>20</v>
      </c>
      <c r="R55" s="8" t="s">
        <v>21</v>
      </c>
      <c r="S55" s="8" t="s">
        <v>22</v>
      </c>
    </row>
    <row r="56" spans="1:19" ht="21">
      <c r="A56" s="9">
        <v>1</v>
      </c>
      <c r="B56" s="9" t="s">
        <v>23</v>
      </c>
      <c r="C56" s="9" t="s">
        <v>24</v>
      </c>
      <c r="D56" s="10" t="s">
        <v>25</v>
      </c>
      <c r="E56" s="10" t="s">
        <v>26</v>
      </c>
      <c r="F56" s="11">
        <v>44865</v>
      </c>
      <c r="G56" s="11">
        <v>45645</v>
      </c>
      <c r="H56" s="9" t="s">
        <v>27</v>
      </c>
      <c r="I56" s="26">
        <v>103.61627406615449</v>
      </c>
      <c r="J56" s="26">
        <v>103.47762100936805</v>
      </c>
      <c r="K56" s="10" t="s">
        <v>28</v>
      </c>
      <c r="L56" s="10" t="s">
        <v>29</v>
      </c>
      <c r="M56" s="10" t="s">
        <v>30</v>
      </c>
      <c r="N56" s="27">
        <f>G56</f>
        <v>45645</v>
      </c>
      <c r="O56" s="28">
        <v>1.5041095890410958</v>
      </c>
      <c r="P56" s="10" t="s">
        <v>29</v>
      </c>
      <c r="Q56" s="10" t="s">
        <v>29</v>
      </c>
      <c r="R56" s="10" t="s">
        <v>29</v>
      </c>
      <c r="S56" s="11">
        <v>45554</v>
      </c>
    </row>
    <row r="57" spans="1:19" ht="21">
      <c r="A57" s="12">
        <v>2</v>
      </c>
      <c r="B57" s="9" t="s">
        <v>23</v>
      </c>
      <c r="C57" s="9" t="s">
        <v>24</v>
      </c>
      <c r="D57" s="10" t="s">
        <v>31</v>
      </c>
      <c r="E57" s="10" t="s">
        <v>26</v>
      </c>
      <c r="F57" s="11">
        <v>44889</v>
      </c>
      <c r="G57" s="11">
        <v>45645</v>
      </c>
      <c r="H57" s="9" t="s">
        <v>27</v>
      </c>
      <c r="I57" s="26">
        <v>103.62154251521852</v>
      </c>
      <c r="J57" s="26">
        <v>103.48217544329633</v>
      </c>
      <c r="K57" s="10" t="s">
        <v>32</v>
      </c>
      <c r="L57" s="10" t="s">
        <v>29</v>
      </c>
      <c r="M57" s="10" t="s">
        <v>30</v>
      </c>
      <c r="N57" s="27">
        <f>G57</f>
        <v>45645</v>
      </c>
      <c r="O57" s="28">
        <v>1.5041095890410958</v>
      </c>
      <c r="P57" s="10" t="s">
        <v>29</v>
      </c>
      <c r="Q57" s="10" t="s">
        <v>29</v>
      </c>
      <c r="R57" s="10" t="s">
        <v>29</v>
      </c>
      <c r="S57" s="11">
        <v>45554</v>
      </c>
    </row>
    <row r="58" spans="1:19" ht="21">
      <c r="A58" s="12">
        <v>3</v>
      </c>
      <c r="B58" s="9" t="s">
        <v>33</v>
      </c>
      <c r="C58" s="9" t="s">
        <v>24</v>
      </c>
      <c r="D58" s="10" t="s">
        <v>34</v>
      </c>
      <c r="E58" s="10" t="s">
        <v>26</v>
      </c>
      <c r="F58" s="11">
        <v>44943</v>
      </c>
      <c r="G58" s="11">
        <v>46037</v>
      </c>
      <c r="H58" s="9" t="s">
        <v>35</v>
      </c>
      <c r="I58" s="26">
        <v>101.71913053569062</v>
      </c>
      <c r="J58" s="26">
        <v>101.68073681624682</v>
      </c>
      <c r="K58" s="10" t="s">
        <v>32</v>
      </c>
      <c r="L58" s="10" t="s">
        <v>29</v>
      </c>
      <c r="M58" s="10" t="s">
        <v>30</v>
      </c>
      <c r="N58" s="27">
        <f>G58</f>
        <v>46037</v>
      </c>
      <c r="O58" s="28">
        <v>2.5780821917808221</v>
      </c>
      <c r="P58" s="10" t="s">
        <v>29</v>
      </c>
      <c r="Q58" s="10" t="s">
        <v>29</v>
      </c>
      <c r="R58" s="10" t="s">
        <v>29</v>
      </c>
      <c r="S58" s="11">
        <v>45945</v>
      </c>
    </row>
    <row r="59" spans="1:19">
      <c r="A59" s="14"/>
    </row>
    <row r="60" spans="1:19">
      <c r="A60" s="14"/>
    </row>
    <row r="61" spans="1:19">
      <c r="A61" s="14"/>
    </row>
    <row r="62" spans="1:19">
      <c r="A62" s="43" t="s">
        <v>63</v>
      </c>
      <c r="B62" s="43"/>
      <c r="C62" s="43"/>
      <c r="D62" s="43"/>
      <c r="E62" s="43"/>
      <c r="F62" s="43"/>
      <c r="G62" s="43"/>
      <c r="H62" s="43"/>
      <c r="I62" s="43"/>
      <c r="J62" s="43"/>
      <c r="K62" s="43"/>
      <c r="L62" s="43"/>
      <c r="M62" s="43"/>
      <c r="N62" s="43"/>
      <c r="O62" s="43"/>
      <c r="P62" s="43"/>
      <c r="Q62" s="43"/>
      <c r="R62" s="43"/>
      <c r="S62" s="43"/>
    </row>
    <row r="63" spans="1:19" ht="45">
      <c r="A63" s="8" t="s">
        <v>4</v>
      </c>
      <c r="B63" s="8" t="s">
        <v>5</v>
      </c>
      <c r="C63" s="8" t="s">
        <v>6</v>
      </c>
      <c r="D63" s="8" t="s">
        <v>7</v>
      </c>
      <c r="E63" s="8" t="s">
        <v>8</v>
      </c>
      <c r="F63" s="8" t="s">
        <v>9</v>
      </c>
      <c r="G63" s="8" t="s">
        <v>10</v>
      </c>
      <c r="H63" s="8" t="s">
        <v>11</v>
      </c>
      <c r="I63" s="8" t="s">
        <v>12</v>
      </c>
      <c r="J63" s="8" t="s">
        <v>13</v>
      </c>
      <c r="K63" s="8" t="s">
        <v>14</v>
      </c>
      <c r="L63" s="8" t="s">
        <v>15</v>
      </c>
      <c r="M63" s="8" t="s">
        <v>16</v>
      </c>
      <c r="N63" s="8" t="s">
        <v>17</v>
      </c>
      <c r="O63" s="8" t="s">
        <v>18</v>
      </c>
      <c r="P63" s="8" t="s">
        <v>19</v>
      </c>
      <c r="Q63" s="8" t="s">
        <v>20</v>
      </c>
      <c r="R63" s="8" t="s">
        <v>21</v>
      </c>
      <c r="S63" s="8" t="s">
        <v>22</v>
      </c>
    </row>
    <row r="64" spans="1:19" ht="21">
      <c r="A64" s="9">
        <v>1</v>
      </c>
      <c r="B64" s="9" t="s">
        <v>23</v>
      </c>
      <c r="C64" s="9" t="s">
        <v>24</v>
      </c>
      <c r="D64" s="10" t="s">
        <v>25</v>
      </c>
      <c r="E64" s="10" t="s">
        <v>26</v>
      </c>
      <c r="F64" s="11">
        <v>44865</v>
      </c>
      <c r="G64" s="11">
        <v>45645</v>
      </c>
      <c r="H64" s="9" t="s">
        <v>27</v>
      </c>
      <c r="I64" s="26">
        <v>103.47762100936805</v>
      </c>
      <c r="J64" s="26">
        <v>103.25141844517213</v>
      </c>
      <c r="K64" s="10" t="s">
        <v>28</v>
      </c>
      <c r="L64" s="10" t="s">
        <v>29</v>
      </c>
      <c r="M64" s="10" t="s">
        <v>30</v>
      </c>
      <c r="N64" s="27">
        <f>G64</f>
        <v>45645</v>
      </c>
      <c r="O64" s="28">
        <v>1.5232876712328767</v>
      </c>
      <c r="P64" s="10" t="s">
        <v>29</v>
      </c>
      <c r="Q64" s="10" t="s">
        <v>29</v>
      </c>
      <c r="R64" s="10" t="s">
        <v>29</v>
      </c>
      <c r="S64" s="11">
        <v>45554</v>
      </c>
    </row>
    <row r="65" spans="1:20" ht="21">
      <c r="A65" s="12">
        <v>2</v>
      </c>
      <c r="B65" s="9" t="s">
        <v>23</v>
      </c>
      <c r="C65" s="9" t="s">
        <v>24</v>
      </c>
      <c r="D65" s="10" t="s">
        <v>31</v>
      </c>
      <c r="E65" s="10" t="s">
        <v>26</v>
      </c>
      <c r="F65" s="11">
        <v>44889</v>
      </c>
      <c r="G65" s="11">
        <v>45645</v>
      </c>
      <c r="H65" s="9" t="s">
        <v>27</v>
      </c>
      <c r="I65" s="26">
        <v>103.48217544329633</v>
      </c>
      <c r="J65" s="26">
        <v>103.24743371696871</v>
      </c>
      <c r="K65" s="10" t="s">
        <v>32</v>
      </c>
      <c r="L65" s="10" t="s">
        <v>29</v>
      </c>
      <c r="M65" s="10" t="s">
        <v>30</v>
      </c>
      <c r="N65" s="27">
        <f>G65</f>
        <v>45645</v>
      </c>
      <c r="O65" s="28">
        <v>1.5232876712328767</v>
      </c>
      <c r="P65" s="10" t="s">
        <v>29</v>
      </c>
      <c r="Q65" s="10" t="s">
        <v>29</v>
      </c>
      <c r="R65" s="10" t="s">
        <v>29</v>
      </c>
      <c r="S65" s="11">
        <v>45554</v>
      </c>
    </row>
    <row r="66" spans="1:20" ht="21">
      <c r="A66" s="12">
        <v>3</v>
      </c>
      <c r="B66" s="9" t="s">
        <v>33</v>
      </c>
      <c r="C66" s="9" t="s">
        <v>24</v>
      </c>
      <c r="D66" s="10" t="s">
        <v>34</v>
      </c>
      <c r="E66" s="10" t="s">
        <v>26</v>
      </c>
      <c r="F66" s="11">
        <v>44943</v>
      </c>
      <c r="G66" s="11">
        <v>46037</v>
      </c>
      <c r="H66" s="9" t="s">
        <v>35</v>
      </c>
      <c r="I66" s="26">
        <v>101.68073681624682</v>
      </c>
      <c r="J66" s="26">
        <v>101.55449032506722</v>
      </c>
      <c r="K66" s="10" t="s">
        <v>32</v>
      </c>
      <c r="L66" s="10" t="s">
        <v>29</v>
      </c>
      <c r="M66" s="10" t="s">
        <v>30</v>
      </c>
      <c r="N66" s="27">
        <f>G66</f>
        <v>46037</v>
      </c>
      <c r="O66" s="28">
        <v>2.5972602739726027</v>
      </c>
      <c r="P66" s="10" t="s">
        <v>29</v>
      </c>
      <c r="Q66" s="10" t="s">
        <v>29</v>
      </c>
      <c r="R66" s="10" t="s">
        <v>29</v>
      </c>
      <c r="S66" s="11">
        <v>45945</v>
      </c>
    </row>
    <row r="67" spans="1:20">
      <c r="A67" s="14"/>
    </row>
    <row r="68" spans="1:20">
      <c r="A68" s="14"/>
    </row>
    <row r="69" spans="1:20">
      <c r="A69" s="14"/>
    </row>
    <row r="70" spans="1:20">
      <c r="A70" s="43" t="s">
        <v>61</v>
      </c>
      <c r="B70" s="43"/>
      <c r="C70" s="43"/>
      <c r="D70" s="43"/>
      <c r="E70" s="43"/>
      <c r="F70" s="43"/>
      <c r="G70" s="43"/>
      <c r="H70" s="43"/>
      <c r="I70" s="43"/>
      <c r="J70" s="43"/>
      <c r="K70" s="43"/>
      <c r="L70" s="43"/>
      <c r="M70" s="43"/>
      <c r="N70" s="43"/>
      <c r="O70" s="43"/>
      <c r="P70" s="43"/>
      <c r="Q70" s="43"/>
      <c r="R70" s="43"/>
      <c r="S70" s="43"/>
    </row>
    <row r="71" spans="1:20" ht="45">
      <c r="A71" s="8" t="s">
        <v>4</v>
      </c>
      <c r="B71" s="8" t="s">
        <v>5</v>
      </c>
      <c r="C71" s="8" t="s">
        <v>6</v>
      </c>
      <c r="D71" s="8" t="s">
        <v>7</v>
      </c>
      <c r="E71" s="8" t="s">
        <v>8</v>
      </c>
      <c r="F71" s="8" t="s">
        <v>9</v>
      </c>
      <c r="G71" s="8" t="s">
        <v>10</v>
      </c>
      <c r="H71" s="8" t="s">
        <v>11</v>
      </c>
      <c r="I71" s="8" t="s">
        <v>12</v>
      </c>
      <c r="J71" s="8" t="s">
        <v>13</v>
      </c>
      <c r="K71" s="8" t="s">
        <v>14</v>
      </c>
      <c r="L71" s="8" t="s">
        <v>15</v>
      </c>
      <c r="M71" s="8" t="s">
        <v>16</v>
      </c>
      <c r="N71" s="8" t="s">
        <v>17</v>
      </c>
      <c r="O71" s="8" t="s">
        <v>18</v>
      </c>
      <c r="P71" s="8" t="s">
        <v>19</v>
      </c>
      <c r="Q71" s="8" t="s">
        <v>20</v>
      </c>
      <c r="R71" s="8" t="s">
        <v>21</v>
      </c>
      <c r="S71" s="8" t="s">
        <v>22</v>
      </c>
    </row>
    <row r="72" spans="1:20" ht="21">
      <c r="A72" s="9">
        <v>1</v>
      </c>
      <c r="B72" s="9" t="s">
        <v>23</v>
      </c>
      <c r="C72" s="9" t="s">
        <v>24</v>
      </c>
      <c r="D72" s="10" t="s">
        <v>25</v>
      </c>
      <c r="E72" s="10" t="s">
        <v>26</v>
      </c>
      <c r="F72" s="11">
        <v>44865</v>
      </c>
      <c r="G72" s="11">
        <v>45645</v>
      </c>
      <c r="H72" s="9" t="s">
        <v>27</v>
      </c>
      <c r="I72" s="26">
        <v>103.25141844517213</v>
      </c>
      <c r="J72" s="26">
        <v>103.18264482584385</v>
      </c>
      <c r="K72" s="10" t="s">
        <v>28</v>
      </c>
      <c r="L72" s="10" t="s">
        <v>29</v>
      </c>
      <c r="M72" s="10" t="s">
        <v>30</v>
      </c>
      <c r="N72" s="27">
        <f>G72</f>
        <v>45645</v>
      </c>
      <c r="O72" s="28">
        <v>1.5424657534246575</v>
      </c>
      <c r="P72" s="10" t="s">
        <v>29</v>
      </c>
      <c r="Q72" s="10" t="s">
        <v>29</v>
      </c>
      <c r="R72" s="10" t="s">
        <v>29</v>
      </c>
      <c r="S72" s="11">
        <v>45554</v>
      </c>
    </row>
    <row r="73" spans="1:20" ht="21">
      <c r="A73" s="12">
        <v>2</v>
      </c>
      <c r="B73" s="9" t="s">
        <v>23</v>
      </c>
      <c r="C73" s="9" t="s">
        <v>24</v>
      </c>
      <c r="D73" s="10" t="s">
        <v>31</v>
      </c>
      <c r="E73" s="10" t="s">
        <v>26</v>
      </c>
      <c r="F73" s="11">
        <v>44889</v>
      </c>
      <c r="G73" s="11">
        <v>45645</v>
      </c>
      <c r="H73" s="9" t="s">
        <v>27</v>
      </c>
      <c r="I73" s="26">
        <v>103.24743371696871</v>
      </c>
      <c r="J73" s="26">
        <v>103.17771509767971</v>
      </c>
      <c r="K73" s="10" t="s">
        <v>32</v>
      </c>
      <c r="L73" s="10" t="s">
        <v>29</v>
      </c>
      <c r="M73" s="10" t="s">
        <v>30</v>
      </c>
      <c r="N73" s="27">
        <f>G73</f>
        <v>45645</v>
      </c>
      <c r="O73" s="28">
        <v>1.5424657534246575</v>
      </c>
      <c r="P73" s="10" t="s">
        <v>29</v>
      </c>
      <c r="Q73" s="10" t="s">
        <v>29</v>
      </c>
      <c r="R73" s="10" t="s">
        <v>29</v>
      </c>
      <c r="S73" s="11">
        <v>45554</v>
      </c>
    </row>
    <row r="74" spans="1:20" ht="21">
      <c r="A74" s="12">
        <v>3</v>
      </c>
      <c r="B74" s="9" t="s">
        <v>33</v>
      </c>
      <c r="C74" s="9" t="s">
        <v>24</v>
      </c>
      <c r="D74" s="10" t="s">
        <v>34</v>
      </c>
      <c r="E74" s="10" t="s">
        <v>26</v>
      </c>
      <c r="F74" s="11">
        <v>44943</v>
      </c>
      <c r="G74" s="11">
        <v>46037</v>
      </c>
      <c r="H74" s="9" t="s">
        <v>35</v>
      </c>
      <c r="I74" s="26">
        <v>101.55449032506722</v>
      </c>
      <c r="J74" s="26">
        <v>101.50972830364731</v>
      </c>
      <c r="K74" s="10" t="s">
        <v>32</v>
      </c>
      <c r="L74" s="10" t="s">
        <v>29</v>
      </c>
      <c r="M74" s="10" t="s">
        <v>30</v>
      </c>
      <c r="N74" s="27">
        <f>G74</f>
        <v>46037</v>
      </c>
      <c r="O74" s="28">
        <v>2.6164383561643834</v>
      </c>
      <c r="P74" s="10" t="s">
        <v>29</v>
      </c>
      <c r="Q74" s="10" t="s">
        <v>29</v>
      </c>
      <c r="R74" s="10" t="s">
        <v>29</v>
      </c>
      <c r="S74" s="11">
        <v>45945</v>
      </c>
    </row>
    <row r="75" spans="1:20">
      <c r="A75" s="14"/>
    </row>
    <row r="76" spans="1:20">
      <c r="A76" s="14"/>
    </row>
    <row r="77" spans="1:20">
      <c r="A77" s="14"/>
    </row>
    <row r="78" spans="1:20" ht="15" customHeight="1">
      <c r="A78" s="43" t="s">
        <v>60</v>
      </c>
      <c r="B78" s="43"/>
      <c r="C78" s="43"/>
      <c r="D78" s="43"/>
      <c r="E78" s="43"/>
      <c r="F78" s="43"/>
      <c r="G78" s="43"/>
      <c r="H78" s="43"/>
      <c r="I78" s="43"/>
      <c r="J78" s="43"/>
      <c r="K78" s="43"/>
      <c r="L78" s="43"/>
      <c r="M78" s="43"/>
      <c r="N78" s="43"/>
      <c r="O78" s="43"/>
      <c r="P78" s="43"/>
      <c r="Q78" s="43"/>
      <c r="R78" s="43"/>
      <c r="S78" s="43"/>
    </row>
    <row r="79" spans="1:20" ht="45">
      <c r="A79" s="8" t="s">
        <v>4</v>
      </c>
      <c r="B79" s="8" t="s">
        <v>5</v>
      </c>
      <c r="C79" s="8" t="s">
        <v>6</v>
      </c>
      <c r="D79" s="8" t="s">
        <v>7</v>
      </c>
      <c r="E79" s="8" t="s">
        <v>8</v>
      </c>
      <c r="F79" s="8" t="s">
        <v>9</v>
      </c>
      <c r="G79" s="8" t="s">
        <v>10</v>
      </c>
      <c r="H79" s="8" t="s">
        <v>11</v>
      </c>
      <c r="I79" s="8" t="s">
        <v>12</v>
      </c>
      <c r="J79" s="8" t="s">
        <v>13</v>
      </c>
      <c r="K79" s="8" t="s">
        <v>14</v>
      </c>
      <c r="L79" s="8" t="s">
        <v>15</v>
      </c>
      <c r="M79" s="8" t="s">
        <v>16</v>
      </c>
      <c r="N79" s="8" t="s">
        <v>17</v>
      </c>
      <c r="O79" s="8" t="s">
        <v>18</v>
      </c>
      <c r="P79" s="8" t="s">
        <v>19</v>
      </c>
      <c r="Q79" s="8" t="s">
        <v>20</v>
      </c>
      <c r="R79" s="8" t="s">
        <v>21</v>
      </c>
      <c r="S79" s="8" t="s">
        <v>22</v>
      </c>
      <c r="T79" s="33"/>
    </row>
    <row r="80" spans="1:20" ht="27" customHeight="1">
      <c r="A80" s="9">
        <v>1</v>
      </c>
      <c r="B80" s="9" t="s">
        <v>23</v>
      </c>
      <c r="C80" s="9" t="s">
        <v>24</v>
      </c>
      <c r="D80" s="10" t="s">
        <v>25</v>
      </c>
      <c r="E80" s="10" t="s">
        <v>26</v>
      </c>
      <c r="F80" s="11">
        <v>44865</v>
      </c>
      <c r="G80" s="11">
        <v>45645</v>
      </c>
      <c r="H80" s="9" t="s">
        <v>27</v>
      </c>
      <c r="I80" s="26">
        <v>103.18264482584385</v>
      </c>
      <c r="J80" s="26">
        <v>102.94775653045816</v>
      </c>
      <c r="K80" s="10" t="s">
        <v>28</v>
      </c>
      <c r="L80" s="10" t="s">
        <v>29</v>
      </c>
      <c r="M80" s="10" t="s">
        <v>30</v>
      </c>
      <c r="N80" s="27">
        <f>G80</f>
        <v>45645</v>
      </c>
      <c r="O80" s="28">
        <v>1.5616438356164384</v>
      </c>
      <c r="P80" s="10" t="s">
        <v>29</v>
      </c>
      <c r="Q80" s="10" t="s">
        <v>29</v>
      </c>
      <c r="R80" s="10" t="s">
        <v>29</v>
      </c>
      <c r="S80" s="11">
        <v>45554</v>
      </c>
    </row>
    <row r="81" spans="1:19" ht="21">
      <c r="A81" s="12">
        <v>2</v>
      </c>
      <c r="B81" s="9" t="s">
        <v>23</v>
      </c>
      <c r="C81" s="9" t="s">
        <v>24</v>
      </c>
      <c r="D81" s="10" t="s">
        <v>31</v>
      </c>
      <c r="E81" s="10" t="s">
        <v>26</v>
      </c>
      <c r="F81" s="11">
        <v>44889</v>
      </c>
      <c r="G81" s="11">
        <v>45645</v>
      </c>
      <c r="H81" s="9" t="s">
        <v>27</v>
      </c>
      <c r="I81" s="26">
        <v>103.17771509767971</v>
      </c>
      <c r="J81" s="26">
        <v>102.94871544730835</v>
      </c>
      <c r="K81" s="10" t="s">
        <v>32</v>
      </c>
      <c r="L81" s="10" t="s">
        <v>29</v>
      </c>
      <c r="M81" s="10" t="s">
        <v>30</v>
      </c>
      <c r="N81" s="27">
        <f>G81</f>
        <v>45645</v>
      </c>
      <c r="O81" s="28">
        <v>1.5616438356164384</v>
      </c>
      <c r="P81" s="10" t="s">
        <v>29</v>
      </c>
      <c r="Q81" s="10" t="s">
        <v>29</v>
      </c>
      <c r="R81" s="10" t="s">
        <v>29</v>
      </c>
      <c r="S81" s="11">
        <v>45554</v>
      </c>
    </row>
    <row r="82" spans="1:19" ht="25.5" customHeight="1">
      <c r="A82" s="12">
        <v>3</v>
      </c>
      <c r="B82" s="9" t="s">
        <v>33</v>
      </c>
      <c r="C82" s="9" t="s">
        <v>24</v>
      </c>
      <c r="D82" s="10" t="s">
        <v>34</v>
      </c>
      <c r="E82" s="10" t="s">
        <v>26</v>
      </c>
      <c r="F82" s="11">
        <v>44943</v>
      </c>
      <c r="G82" s="11">
        <v>46037</v>
      </c>
      <c r="H82" s="9" t="s">
        <v>35</v>
      </c>
      <c r="I82" s="26">
        <v>101.50972830364731</v>
      </c>
      <c r="J82" s="26">
        <v>101.26289629766703</v>
      </c>
      <c r="K82" s="10" t="s">
        <v>32</v>
      </c>
      <c r="L82" s="10" t="s">
        <v>29</v>
      </c>
      <c r="M82" s="10" t="s">
        <v>30</v>
      </c>
      <c r="N82" s="27">
        <f>G82</f>
        <v>46037</v>
      </c>
      <c r="O82" s="28">
        <v>2.6356164383561644</v>
      </c>
      <c r="P82" s="10" t="s">
        <v>29</v>
      </c>
      <c r="Q82" s="10" t="s">
        <v>29</v>
      </c>
      <c r="R82" s="10" t="s">
        <v>29</v>
      </c>
      <c r="S82" s="11">
        <v>45945</v>
      </c>
    </row>
    <row r="83" spans="1:19">
      <c r="A83" s="14"/>
    </row>
    <row r="84" spans="1:19">
      <c r="A84" s="14"/>
    </row>
    <row r="85" spans="1:19">
      <c r="A85" s="14"/>
    </row>
    <row r="86" spans="1:19">
      <c r="A86" s="43" t="s">
        <v>59</v>
      </c>
      <c r="B86" s="43"/>
      <c r="C86" s="43"/>
      <c r="D86" s="43"/>
      <c r="E86" s="43"/>
      <c r="F86" s="43"/>
      <c r="G86" s="43"/>
      <c r="H86" s="43"/>
      <c r="I86" s="43"/>
      <c r="J86" s="43"/>
      <c r="K86" s="43"/>
      <c r="L86" s="43"/>
      <c r="M86" s="43"/>
      <c r="N86" s="43"/>
      <c r="O86" s="43"/>
      <c r="P86" s="43"/>
      <c r="Q86" s="43"/>
      <c r="R86" s="43"/>
      <c r="S86" s="43"/>
    </row>
    <row r="87" spans="1:19" ht="45">
      <c r="A87" s="8" t="s">
        <v>4</v>
      </c>
      <c r="B87" s="8" t="s">
        <v>5</v>
      </c>
      <c r="C87" s="8" t="s">
        <v>6</v>
      </c>
      <c r="D87" s="8" t="s">
        <v>7</v>
      </c>
      <c r="E87" s="8" t="s">
        <v>8</v>
      </c>
      <c r="F87" s="8" t="s">
        <v>9</v>
      </c>
      <c r="G87" s="8" t="s">
        <v>10</v>
      </c>
      <c r="H87" s="8" t="s">
        <v>11</v>
      </c>
      <c r="I87" s="8" t="s">
        <v>12</v>
      </c>
      <c r="J87" s="8" t="s">
        <v>13</v>
      </c>
      <c r="K87" s="8" t="s">
        <v>14</v>
      </c>
      <c r="L87" s="8" t="s">
        <v>15</v>
      </c>
      <c r="M87" s="8" t="s">
        <v>16</v>
      </c>
      <c r="N87" s="8" t="s">
        <v>17</v>
      </c>
      <c r="O87" s="8" t="s">
        <v>18</v>
      </c>
      <c r="P87" s="8" t="s">
        <v>19</v>
      </c>
      <c r="Q87" s="8" t="s">
        <v>20</v>
      </c>
      <c r="R87" s="8" t="s">
        <v>21</v>
      </c>
      <c r="S87" s="8" t="s">
        <v>22</v>
      </c>
    </row>
    <row r="88" spans="1:19" ht="21">
      <c r="A88" s="9">
        <v>1</v>
      </c>
      <c r="B88" s="9" t="s">
        <v>23</v>
      </c>
      <c r="C88" s="9" t="s">
        <v>24</v>
      </c>
      <c r="D88" s="10" t="s">
        <v>25</v>
      </c>
      <c r="E88" s="10" t="s">
        <v>26</v>
      </c>
      <c r="F88" s="11">
        <v>44865</v>
      </c>
      <c r="G88" s="11">
        <v>45645</v>
      </c>
      <c r="H88" s="9" t="s">
        <v>27</v>
      </c>
      <c r="I88" s="26">
        <v>102.94775653045816</v>
      </c>
      <c r="J88" s="26">
        <v>103.065149701769</v>
      </c>
      <c r="K88" s="10" t="s">
        <v>28</v>
      </c>
      <c r="L88" s="10" t="s">
        <v>29</v>
      </c>
      <c r="M88" s="10" t="s">
        <v>30</v>
      </c>
      <c r="N88" s="27">
        <f>G88</f>
        <v>45645</v>
      </c>
      <c r="O88" s="28">
        <v>1.5808219178082192</v>
      </c>
      <c r="P88" s="10" t="s">
        <v>29</v>
      </c>
      <c r="Q88" s="10" t="s">
        <v>29</v>
      </c>
      <c r="R88" s="10" t="s">
        <v>29</v>
      </c>
      <c r="S88" s="11">
        <v>45554</v>
      </c>
    </row>
    <row r="89" spans="1:19" ht="21">
      <c r="A89" s="12">
        <v>2</v>
      </c>
      <c r="B89" s="9" t="s">
        <v>23</v>
      </c>
      <c r="C89" s="9" t="s">
        <v>24</v>
      </c>
      <c r="D89" s="10" t="s">
        <v>31</v>
      </c>
      <c r="E89" s="10" t="s">
        <v>26</v>
      </c>
      <c r="F89" s="11">
        <v>44889</v>
      </c>
      <c r="G89" s="11">
        <v>45645</v>
      </c>
      <c r="H89" s="9" t="s">
        <v>27</v>
      </c>
      <c r="I89" s="26">
        <v>102.94871544730835</v>
      </c>
      <c r="J89" s="26">
        <v>103.06545250006999</v>
      </c>
      <c r="K89" s="10" t="s">
        <v>32</v>
      </c>
      <c r="L89" s="10" t="s">
        <v>29</v>
      </c>
      <c r="M89" s="10" t="s">
        <v>30</v>
      </c>
      <c r="N89" s="27">
        <f>G89</f>
        <v>45645</v>
      </c>
      <c r="O89" s="28">
        <v>1.5808219178082192</v>
      </c>
      <c r="P89" s="10" t="s">
        <v>29</v>
      </c>
      <c r="Q89" s="10" t="s">
        <v>29</v>
      </c>
      <c r="R89" s="10" t="s">
        <v>29</v>
      </c>
      <c r="S89" s="11">
        <v>45554</v>
      </c>
    </row>
    <row r="90" spans="1:19" ht="21">
      <c r="A90" s="12">
        <v>3</v>
      </c>
      <c r="B90" s="9" t="s">
        <v>33</v>
      </c>
      <c r="C90" s="9" t="s">
        <v>24</v>
      </c>
      <c r="D90" s="10" t="s">
        <v>34</v>
      </c>
      <c r="E90" s="10" t="s">
        <v>26</v>
      </c>
      <c r="F90" s="11">
        <v>44943</v>
      </c>
      <c r="G90" s="11">
        <v>46037</v>
      </c>
      <c r="H90" s="9" t="s">
        <v>35</v>
      </c>
      <c r="I90" s="26">
        <v>101.26289629766703</v>
      </c>
      <c r="J90" s="26">
        <v>101.089712208189</v>
      </c>
      <c r="K90" s="10" t="s">
        <v>32</v>
      </c>
      <c r="L90" s="10" t="s">
        <v>29</v>
      </c>
      <c r="M90" s="10" t="s">
        <v>30</v>
      </c>
      <c r="N90" s="27">
        <f>G90</f>
        <v>46037</v>
      </c>
      <c r="O90" s="28">
        <v>2.6547945205479451</v>
      </c>
      <c r="P90" s="10" t="s">
        <v>29</v>
      </c>
      <c r="Q90" s="10" t="s">
        <v>29</v>
      </c>
      <c r="R90" s="10" t="s">
        <v>29</v>
      </c>
      <c r="S90" s="11">
        <v>45945</v>
      </c>
    </row>
    <row r="91" spans="1:19">
      <c r="A91" s="14"/>
    </row>
    <row r="92" spans="1:19">
      <c r="A92" s="14"/>
    </row>
    <row r="93" spans="1:19">
      <c r="A93" s="14"/>
    </row>
    <row r="94" spans="1:19">
      <c r="A94" s="43" t="s">
        <v>3</v>
      </c>
      <c r="B94" s="43"/>
      <c r="C94" s="43"/>
      <c r="D94" s="43"/>
      <c r="E94" s="43"/>
      <c r="F94" s="43"/>
      <c r="G94" s="43"/>
      <c r="H94" s="43"/>
      <c r="I94" s="43"/>
      <c r="J94" s="43"/>
      <c r="K94" s="43"/>
      <c r="L94" s="43"/>
      <c r="M94" s="43"/>
      <c r="N94" s="43"/>
      <c r="O94" s="43"/>
      <c r="P94" s="43"/>
      <c r="Q94" s="43"/>
      <c r="R94" s="43"/>
      <c r="S94" s="43"/>
    </row>
    <row r="95" spans="1:19" ht="45">
      <c r="A95" s="8" t="s">
        <v>4</v>
      </c>
      <c r="B95" s="8" t="s">
        <v>5</v>
      </c>
      <c r="C95" s="8" t="s">
        <v>6</v>
      </c>
      <c r="D95" s="8" t="s">
        <v>7</v>
      </c>
      <c r="E95" s="8" t="s">
        <v>8</v>
      </c>
      <c r="F95" s="8" t="s">
        <v>9</v>
      </c>
      <c r="G95" s="8" t="s">
        <v>10</v>
      </c>
      <c r="H95" s="8" t="s">
        <v>11</v>
      </c>
      <c r="I95" s="8" t="s">
        <v>12</v>
      </c>
      <c r="J95" s="8" t="s">
        <v>13</v>
      </c>
      <c r="K95" s="8" t="s">
        <v>14</v>
      </c>
      <c r="L95" s="8" t="s">
        <v>15</v>
      </c>
      <c r="M95" s="8" t="s">
        <v>16</v>
      </c>
      <c r="N95" s="8" t="s">
        <v>17</v>
      </c>
      <c r="O95" s="8" t="s">
        <v>18</v>
      </c>
      <c r="P95" s="8" t="s">
        <v>19</v>
      </c>
      <c r="Q95" s="8" t="s">
        <v>20</v>
      </c>
      <c r="R95" s="8" t="s">
        <v>21</v>
      </c>
      <c r="S95" s="8" t="s">
        <v>22</v>
      </c>
    </row>
    <row r="96" spans="1:19" ht="21">
      <c r="A96" s="9">
        <v>1</v>
      </c>
      <c r="B96" s="9" t="s">
        <v>23</v>
      </c>
      <c r="C96" s="9" t="s">
        <v>24</v>
      </c>
      <c r="D96" s="10" t="s">
        <v>25</v>
      </c>
      <c r="E96" s="10" t="s">
        <v>26</v>
      </c>
      <c r="F96" s="11">
        <v>44865</v>
      </c>
      <c r="G96" s="11">
        <v>45645</v>
      </c>
      <c r="H96" s="9" t="s">
        <v>27</v>
      </c>
      <c r="I96" s="26">
        <v>103.065149701769</v>
      </c>
      <c r="J96" s="26">
        <v>103.05745362349001</v>
      </c>
      <c r="K96" s="10" t="s">
        <v>28</v>
      </c>
      <c r="L96" s="10" t="s">
        <v>29</v>
      </c>
      <c r="M96" s="10" t="s">
        <v>30</v>
      </c>
      <c r="N96" s="27">
        <f>G96</f>
        <v>45645</v>
      </c>
      <c r="O96" s="28">
        <v>1.6</v>
      </c>
      <c r="P96" s="10" t="s">
        <v>29</v>
      </c>
      <c r="Q96" s="10" t="s">
        <v>29</v>
      </c>
      <c r="R96" s="10" t="s">
        <v>29</v>
      </c>
      <c r="S96" s="11">
        <v>45554</v>
      </c>
    </row>
    <row r="97" spans="1:20" ht="21">
      <c r="A97" s="12">
        <v>2</v>
      </c>
      <c r="B97" s="9" t="s">
        <v>23</v>
      </c>
      <c r="C97" s="9" t="s">
        <v>24</v>
      </c>
      <c r="D97" s="10" t="s">
        <v>31</v>
      </c>
      <c r="E97" s="10" t="s">
        <v>26</v>
      </c>
      <c r="F97" s="11">
        <v>44889</v>
      </c>
      <c r="G97" s="11">
        <v>45645</v>
      </c>
      <c r="H97" s="9" t="s">
        <v>27</v>
      </c>
      <c r="I97" s="26">
        <v>103.06545250006999</v>
      </c>
      <c r="J97" s="26">
        <v>103.064246357759</v>
      </c>
      <c r="K97" s="10" t="s">
        <v>32</v>
      </c>
      <c r="L97" s="10" t="s">
        <v>29</v>
      </c>
      <c r="M97" s="10" t="s">
        <v>30</v>
      </c>
      <c r="N97" s="27">
        <f>G97</f>
        <v>45645</v>
      </c>
      <c r="O97" s="28">
        <v>1.6</v>
      </c>
      <c r="P97" s="10" t="s">
        <v>29</v>
      </c>
      <c r="Q97" s="10" t="s">
        <v>29</v>
      </c>
      <c r="R97" s="10" t="s">
        <v>29</v>
      </c>
      <c r="S97" s="11">
        <v>45554</v>
      </c>
    </row>
    <row r="98" spans="1:20" ht="21">
      <c r="A98" s="12">
        <v>3</v>
      </c>
      <c r="B98" s="9" t="s">
        <v>33</v>
      </c>
      <c r="C98" s="9" t="s">
        <v>24</v>
      </c>
      <c r="D98" s="10" t="s">
        <v>34</v>
      </c>
      <c r="E98" s="10" t="s">
        <v>26</v>
      </c>
      <c r="F98" s="11">
        <v>44943</v>
      </c>
      <c r="G98" s="11">
        <v>46037</v>
      </c>
      <c r="H98" s="9" t="s">
        <v>35</v>
      </c>
      <c r="I98" s="26">
        <v>101.089712208189</v>
      </c>
      <c r="J98" s="26">
        <v>100.965894348285</v>
      </c>
      <c r="K98" s="10" t="s">
        <v>32</v>
      </c>
      <c r="L98" s="10" t="s">
        <v>29</v>
      </c>
      <c r="M98" s="10" t="s">
        <v>30</v>
      </c>
      <c r="N98" s="27">
        <f>G98</f>
        <v>46037</v>
      </c>
      <c r="O98" s="28">
        <v>2.6739726027397301</v>
      </c>
      <c r="P98" s="10" t="s">
        <v>29</v>
      </c>
      <c r="Q98" s="10" t="s">
        <v>29</v>
      </c>
      <c r="R98" s="10" t="s">
        <v>29</v>
      </c>
      <c r="S98" s="11">
        <v>45945</v>
      </c>
    </row>
    <row r="99" spans="1:20">
      <c r="A99" s="14"/>
    </row>
    <row r="100" spans="1:20">
      <c r="A100" s="14"/>
    </row>
    <row r="101" spans="1:20">
      <c r="A101" s="14"/>
    </row>
    <row r="102" spans="1:20" ht="15" customHeight="1">
      <c r="A102" s="43" t="s">
        <v>38</v>
      </c>
      <c r="B102" s="43"/>
      <c r="C102" s="43"/>
      <c r="D102" s="43"/>
      <c r="E102" s="43"/>
      <c r="F102" s="43"/>
      <c r="G102" s="43"/>
      <c r="H102" s="43"/>
      <c r="I102" s="43"/>
      <c r="J102" s="43"/>
      <c r="K102" s="43"/>
      <c r="L102" s="43"/>
      <c r="M102" s="43"/>
      <c r="N102" s="43"/>
      <c r="O102" s="43"/>
      <c r="P102" s="43"/>
      <c r="Q102" s="43"/>
      <c r="R102" s="43"/>
      <c r="S102" s="43"/>
    </row>
    <row r="103" spans="1:20" ht="45">
      <c r="A103" s="8" t="s">
        <v>4</v>
      </c>
      <c r="B103" s="8" t="s">
        <v>5</v>
      </c>
      <c r="C103" s="8" t="s">
        <v>6</v>
      </c>
      <c r="D103" s="8" t="s">
        <v>7</v>
      </c>
      <c r="E103" s="8" t="s">
        <v>8</v>
      </c>
      <c r="F103" s="8" t="s">
        <v>9</v>
      </c>
      <c r="G103" s="8" t="s">
        <v>10</v>
      </c>
      <c r="H103" s="8" t="s">
        <v>11</v>
      </c>
      <c r="I103" s="8" t="s">
        <v>12</v>
      </c>
      <c r="J103" s="8" t="s">
        <v>13</v>
      </c>
      <c r="K103" s="8" t="s">
        <v>14</v>
      </c>
      <c r="L103" s="8" t="s">
        <v>15</v>
      </c>
      <c r="M103" s="8" t="s">
        <v>16</v>
      </c>
      <c r="N103" s="8" t="s">
        <v>17</v>
      </c>
      <c r="O103" s="8" t="s">
        <v>18</v>
      </c>
      <c r="P103" s="8" t="s">
        <v>19</v>
      </c>
      <c r="Q103" s="8" t="s">
        <v>20</v>
      </c>
      <c r="R103" s="8" t="s">
        <v>21</v>
      </c>
      <c r="S103" s="8" t="s">
        <v>22</v>
      </c>
      <c r="T103" s="33"/>
    </row>
    <row r="104" spans="1:20" ht="27" customHeight="1">
      <c r="A104" s="9">
        <v>1</v>
      </c>
      <c r="B104" s="9" t="s">
        <v>23</v>
      </c>
      <c r="C104" s="9" t="s">
        <v>24</v>
      </c>
      <c r="D104" s="10" t="s">
        <v>25</v>
      </c>
      <c r="E104" s="10" t="s">
        <v>26</v>
      </c>
      <c r="F104" s="11">
        <v>44865</v>
      </c>
      <c r="G104" s="11">
        <v>45645</v>
      </c>
      <c r="H104" s="9" t="s">
        <v>27</v>
      </c>
      <c r="I104" s="26">
        <v>103.05745362349001</v>
      </c>
      <c r="J104" s="26">
        <v>102.949382372061</v>
      </c>
      <c r="K104" s="10" t="s">
        <v>28</v>
      </c>
      <c r="L104" s="10" t="s">
        <v>29</v>
      </c>
      <c r="M104" s="10" t="s">
        <v>30</v>
      </c>
      <c r="N104" s="27">
        <f t="shared" ref="N104:N106" si="0">G104</f>
        <v>45645</v>
      </c>
      <c r="O104" s="10">
        <v>1.6191780821917801</v>
      </c>
      <c r="P104" s="10" t="s">
        <v>29</v>
      </c>
      <c r="Q104" s="10" t="s">
        <v>29</v>
      </c>
      <c r="R104" s="10" t="s">
        <v>29</v>
      </c>
      <c r="S104" s="11">
        <v>45554</v>
      </c>
    </row>
    <row r="105" spans="1:20" ht="21">
      <c r="A105" s="12">
        <v>2</v>
      </c>
      <c r="B105" s="9" t="s">
        <v>23</v>
      </c>
      <c r="C105" s="9" t="s">
        <v>24</v>
      </c>
      <c r="D105" s="10" t="s">
        <v>31</v>
      </c>
      <c r="E105" s="10" t="s">
        <v>26</v>
      </c>
      <c r="F105" s="11">
        <v>44889</v>
      </c>
      <c r="G105" s="11">
        <v>45645</v>
      </c>
      <c r="H105" s="9" t="s">
        <v>27</v>
      </c>
      <c r="I105" s="26">
        <v>103.064246357759</v>
      </c>
      <c r="J105" s="26">
        <v>102.9536124708</v>
      </c>
      <c r="K105" s="10" t="s">
        <v>32</v>
      </c>
      <c r="L105" s="10" t="s">
        <v>29</v>
      </c>
      <c r="M105" s="10" t="s">
        <v>30</v>
      </c>
      <c r="N105" s="27">
        <f t="shared" si="0"/>
        <v>45645</v>
      </c>
      <c r="O105" s="10">
        <v>1.6191780821917801</v>
      </c>
      <c r="P105" s="10" t="s">
        <v>29</v>
      </c>
      <c r="Q105" s="10" t="s">
        <v>29</v>
      </c>
      <c r="R105" s="10" t="s">
        <v>29</v>
      </c>
      <c r="S105" s="11">
        <v>45554</v>
      </c>
    </row>
    <row r="106" spans="1:20" ht="25.5" customHeight="1">
      <c r="A106" s="12">
        <v>3</v>
      </c>
      <c r="B106" s="9" t="s">
        <v>33</v>
      </c>
      <c r="C106" s="9" t="s">
        <v>24</v>
      </c>
      <c r="D106" s="10" t="s">
        <v>34</v>
      </c>
      <c r="E106" s="10" t="s">
        <v>26</v>
      </c>
      <c r="F106" s="11">
        <v>44943</v>
      </c>
      <c r="G106" s="11">
        <v>46037</v>
      </c>
      <c r="H106" s="9" t="s">
        <v>35</v>
      </c>
      <c r="I106" s="26">
        <v>100.965894348285</v>
      </c>
      <c r="J106" s="26">
        <v>100.83855375339201</v>
      </c>
      <c r="K106" s="10" t="s">
        <v>32</v>
      </c>
      <c r="L106" s="10" t="s">
        <v>29</v>
      </c>
      <c r="M106" s="10" t="s">
        <v>30</v>
      </c>
      <c r="N106" s="27">
        <f t="shared" si="0"/>
        <v>46037</v>
      </c>
      <c r="O106" s="10">
        <v>2.6931506849315099</v>
      </c>
      <c r="P106" s="10" t="s">
        <v>29</v>
      </c>
      <c r="Q106" s="10" t="s">
        <v>29</v>
      </c>
      <c r="R106" s="10" t="s">
        <v>29</v>
      </c>
      <c r="S106" s="11">
        <v>45945</v>
      </c>
    </row>
    <row r="107" spans="1:20">
      <c r="A107" s="14"/>
    </row>
    <row r="108" spans="1:20">
      <c r="A108" s="14"/>
    </row>
    <row r="109" spans="1:20">
      <c r="A109" s="14"/>
    </row>
    <row r="110" spans="1:20" ht="15" customHeight="1">
      <c r="A110" s="15"/>
      <c r="B110" s="15"/>
      <c r="C110" s="15"/>
      <c r="D110" s="15"/>
      <c r="E110" s="15"/>
      <c r="F110" s="15"/>
      <c r="G110" s="15"/>
      <c r="H110" s="16" t="s">
        <v>39</v>
      </c>
      <c r="I110" s="15"/>
      <c r="J110" s="15"/>
      <c r="K110" s="15"/>
      <c r="L110" s="15"/>
      <c r="M110" s="15"/>
      <c r="N110" s="15"/>
      <c r="O110" s="15"/>
      <c r="P110" s="15"/>
      <c r="Q110" s="15"/>
      <c r="R110" s="15"/>
      <c r="S110" s="15"/>
    </row>
    <row r="111" spans="1:20" ht="45">
      <c r="A111" s="8" t="s">
        <v>4</v>
      </c>
      <c r="B111" s="8" t="s">
        <v>5</v>
      </c>
      <c r="C111" s="8" t="s">
        <v>6</v>
      </c>
      <c r="D111" s="8" t="s">
        <v>7</v>
      </c>
      <c r="E111" s="8" t="s">
        <v>8</v>
      </c>
      <c r="F111" s="8" t="s">
        <v>9</v>
      </c>
      <c r="G111" s="8" t="s">
        <v>10</v>
      </c>
      <c r="H111" s="8" t="s">
        <v>11</v>
      </c>
      <c r="I111" s="8" t="s">
        <v>12</v>
      </c>
      <c r="J111" s="8" t="s">
        <v>13</v>
      </c>
      <c r="K111" s="8" t="s">
        <v>14</v>
      </c>
      <c r="L111" s="8" t="s">
        <v>15</v>
      </c>
      <c r="M111" s="8" t="s">
        <v>16</v>
      </c>
      <c r="N111" s="8" t="s">
        <v>17</v>
      </c>
      <c r="O111" s="8" t="s">
        <v>18</v>
      </c>
      <c r="P111" s="8" t="s">
        <v>19</v>
      </c>
      <c r="Q111" s="8" t="s">
        <v>20</v>
      </c>
      <c r="R111" s="8" t="s">
        <v>21</v>
      </c>
      <c r="S111" s="8" t="s">
        <v>22</v>
      </c>
      <c r="T111" s="33"/>
    </row>
    <row r="112" spans="1:20" ht="27" customHeight="1">
      <c r="A112" s="17">
        <v>1</v>
      </c>
      <c r="B112" s="17" t="s">
        <v>23</v>
      </c>
      <c r="C112" s="17" t="s">
        <v>24</v>
      </c>
      <c r="D112" s="18" t="s">
        <v>25</v>
      </c>
      <c r="E112" s="18" t="s">
        <v>26</v>
      </c>
      <c r="F112" s="19">
        <v>44865</v>
      </c>
      <c r="G112" s="19">
        <v>45645</v>
      </c>
      <c r="H112" s="17" t="s">
        <v>27</v>
      </c>
      <c r="I112" s="29">
        <v>102.949382372061</v>
      </c>
      <c r="J112" s="29">
        <v>103.328561688946</v>
      </c>
      <c r="K112" s="18" t="s">
        <v>28</v>
      </c>
      <c r="L112" s="18" t="s">
        <v>29</v>
      </c>
      <c r="M112" s="18" t="s">
        <v>30</v>
      </c>
      <c r="N112" s="30">
        <f>G112</f>
        <v>45645</v>
      </c>
      <c r="O112" s="18">
        <v>1.63561643835616</v>
      </c>
      <c r="P112" s="18" t="s">
        <v>29</v>
      </c>
      <c r="Q112" s="18" t="s">
        <v>29</v>
      </c>
      <c r="R112" s="18" t="s">
        <v>29</v>
      </c>
      <c r="S112" s="19">
        <v>45554</v>
      </c>
    </row>
    <row r="113" spans="1:20" ht="21">
      <c r="A113" s="20">
        <v>2</v>
      </c>
      <c r="B113" s="21" t="s">
        <v>23</v>
      </c>
      <c r="C113" s="21" t="s">
        <v>24</v>
      </c>
      <c r="D113" s="22" t="s">
        <v>31</v>
      </c>
      <c r="E113" s="22" t="s">
        <v>26</v>
      </c>
      <c r="F113" s="23">
        <v>44889</v>
      </c>
      <c r="G113" s="23">
        <v>45645</v>
      </c>
      <c r="H113" s="21" t="s">
        <v>27</v>
      </c>
      <c r="I113" s="31">
        <v>102.9536124708</v>
      </c>
      <c r="J113" s="31">
        <v>103.328566183101</v>
      </c>
      <c r="K113" s="22" t="s">
        <v>32</v>
      </c>
      <c r="L113" s="18" t="s">
        <v>29</v>
      </c>
      <c r="M113" s="18" t="s">
        <v>30</v>
      </c>
      <c r="N113" s="32">
        <f>G113</f>
        <v>45645</v>
      </c>
      <c r="O113" s="22">
        <v>1.63561643835616</v>
      </c>
      <c r="P113" s="18" t="s">
        <v>29</v>
      </c>
      <c r="Q113" s="18" t="s">
        <v>29</v>
      </c>
      <c r="R113" s="18" t="s">
        <v>29</v>
      </c>
      <c r="S113" s="19">
        <v>45554</v>
      </c>
    </row>
    <row r="114" spans="1:20" ht="25.5" customHeight="1">
      <c r="A114" s="20">
        <v>3</v>
      </c>
      <c r="B114" s="21" t="s">
        <v>33</v>
      </c>
      <c r="C114" s="21" t="s">
        <v>24</v>
      </c>
      <c r="D114" s="22" t="s">
        <v>34</v>
      </c>
      <c r="E114" s="22" t="s">
        <v>26</v>
      </c>
      <c r="F114" s="23">
        <v>44943</v>
      </c>
      <c r="G114" s="23">
        <v>46037</v>
      </c>
      <c r="H114" s="21" t="s">
        <v>35</v>
      </c>
      <c r="I114" s="31">
        <v>100.83855375339201</v>
      </c>
      <c r="J114" s="31">
        <v>100.993456669013</v>
      </c>
      <c r="K114" s="22" t="s">
        <v>32</v>
      </c>
      <c r="L114" s="18" t="s">
        <v>29</v>
      </c>
      <c r="M114" s="18" t="s">
        <v>30</v>
      </c>
      <c r="N114" s="32">
        <f>G114</f>
        <v>46037</v>
      </c>
      <c r="O114" s="22">
        <v>2.70958904109589</v>
      </c>
      <c r="P114" s="18" t="s">
        <v>29</v>
      </c>
      <c r="Q114" s="18" t="s">
        <v>29</v>
      </c>
      <c r="R114" s="18" t="s">
        <v>29</v>
      </c>
      <c r="S114" s="19">
        <v>45945</v>
      </c>
    </row>
    <row r="115" spans="1:20">
      <c r="A115" s="14"/>
    </row>
    <row r="116" spans="1:20">
      <c r="A116" s="14"/>
    </row>
    <row r="117" spans="1:20">
      <c r="A117" s="14"/>
    </row>
    <row r="118" spans="1:20" ht="15" customHeight="1">
      <c r="A118" s="15"/>
      <c r="B118" s="15"/>
      <c r="C118" s="15"/>
      <c r="D118" s="15"/>
      <c r="E118" s="15"/>
      <c r="F118" s="15"/>
      <c r="G118" s="15"/>
      <c r="H118" s="16" t="s">
        <v>40</v>
      </c>
      <c r="I118" s="15"/>
      <c r="J118" s="15"/>
      <c r="K118" s="15"/>
      <c r="L118" s="15"/>
      <c r="M118" s="15"/>
      <c r="N118" s="15"/>
      <c r="O118" s="15"/>
      <c r="P118" s="15"/>
      <c r="Q118" s="15"/>
      <c r="R118" s="15"/>
      <c r="S118" s="15"/>
    </row>
    <row r="119" spans="1:20" ht="45">
      <c r="A119" s="8" t="s">
        <v>4</v>
      </c>
      <c r="B119" s="8" t="s">
        <v>5</v>
      </c>
      <c r="C119" s="8" t="s">
        <v>6</v>
      </c>
      <c r="D119" s="8" t="s">
        <v>7</v>
      </c>
      <c r="E119" s="8" t="s">
        <v>8</v>
      </c>
      <c r="F119" s="8" t="s">
        <v>9</v>
      </c>
      <c r="G119" s="8" t="s">
        <v>10</v>
      </c>
      <c r="H119" s="8" t="s">
        <v>11</v>
      </c>
      <c r="I119" s="8" t="s">
        <v>12</v>
      </c>
      <c r="J119" s="8" t="s">
        <v>13</v>
      </c>
      <c r="K119" s="8" t="s">
        <v>14</v>
      </c>
      <c r="L119" s="8" t="s">
        <v>15</v>
      </c>
      <c r="M119" s="8" t="s">
        <v>16</v>
      </c>
      <c r="N119" s="8" t="s">
        <v>17</v>
      </c>
      <c r="O119" s="8" t="s">
        <v>18</v>
      </c>
      <c r="P119" s="8" t="s">
        <v>19</v>
      </c>
      <c r="Q119" s="8" t="s">
        <v>20</v>
      </c>
      <c r="R119" s="8" t="s">
        <v>21</v>
      </c>
      <c r="S119" s="8" t="s">
        <v>22</v>
      </c>
      <c r="T119" s="33"/>
    </row>
    <row r="120" spans="1:20" ht="27" customHeight="1">
      <c r="A120" s="17">
        <v>1</v>
      </c>
      <c r="B120" s="17" t="s">
        <v>23</v>
      </c>
      <c r="C120" s="17" t="s">
        <v>24</v>
      </c>
      <c r="D120" s="18" t="s">
        <v>25</v>
      </c>
      <c r="E120" s="18" t="s">
        <v>26</v>
      </c>
      <c r="F120" s="19">
        <v>44865</v>
      </c>
      <c r="G120" s="19">
        <v>45645</v>
      </c>
      <c r="H120" s="17" t="s">
        <v>27</v>
      </c>
      <c r="I120" s="29">
        <v>103.328561688946</v>
      </c>
      <c r="J120" s="29">
        <v>103.387213207258</v>
      </c>
      <c r="K120" s="18" t="s">
        <v>28</v>
      </c>
      <c r="L120" s="18" t="s">
        <v>29</v>
      </c>
      <c r="M120" s="18" t="s">
        <v>30</v>
      </c>
      <c r="N120" s="30">
        <f>G120</f>
        <v>45645</v>
      </c>
      <c r="O120" s="18">
        <v>1.65753424657534</v>
      </c>
      <c r="P120" s="18" t="s">
        <v>29</v>
      </c>
      <c r="Q120" s="18" t="s">
        <v>29</v>
      </c>
      <c r="R120" s="18" t="s">
        <v>29</v>
      </c>
      <c r="S120" s="19">
        <v>45554</v>
      </c>
    </row>
    <row r="121" spans="1:20" ht="21">
      <c r="A121" s="20">
        <v>2</v>
      </c>
      <c r="B121" s="21" t="s">
        <v>23</v>
      </c>
      <c r="C121" s="21" t="s">
        <v>24</v>
      </c>
      <c r="D121" s="22" t="s">
        <v>31</v>
      </c>
      <c r="E121" s="22" t="s">
        <v>26</v>
      </c>
      <c r="F121" s="23">
        <v>44889</v>
      </c>
      <c r="G121" s="23">
        <v>45645</v>
      </c>
      <c r="H121" s="21" t="s">
        <v>27</v>
      </c>
      <c r="I121" s="31">
        <v>103.328566183101</v>
      </c>
      <c r="J121" s="31">
        <v>103.388828548774</v>
      </c>
      <c r="K121" s="22" t="s">
        <v>32</v>
      </c>
      <c r="L121" s="18" t="s">
        <v>29</v>
      </c>
      <c r="M121" s="18" t="s">
        <v>30</v>
      </c>
      <c r="N121" s="32">
        <f>G121</f>
        <v>45645</v>
      </c>
      <c r="O121" s="22">
        <v>1.65753424657534</v>
      </c>
      <c r="P121" s="18" t="s">
        <v>29</v>
      </c>
      <c r="Q121" s="18" t="s">
        <v>29</v>
      </c>
      <c r="R121" s="18" t="s">
        <v>29</v>
      </c>
      <c r="S121" s="19">
        <v>45554</v>
      </c>
    </row>
    <row r="122" spans="1:20" ht="25.5" customHeight="1">
      <c r="A122" s="20">
        <v>3</v>
      </c>
      <c r="B122" s="21" t="s">
        <v>33</v>
      </c>
      <c r="C122" s="21" t="s">
        <v>24</v>
      </c>
      <c r="D122" s="22" t="s">
        <v>34</v>
      </c>
      <c r="E122" s="22" t="s">
        <v>26</v>
      </c>
      <c r="F122" s="23">
        <v>44943</v>
      </c>
      <c r="G122" s="23">
        <v>46037</v>
      </c>
      <c r="H122" s="21" t="s">
        <v>35</v>
      </c>
      <c r="I122" s="31">
        <v>100.993456669013</v>
      </c>
      <c r="J122" s="31">
        <v>100.931220273446</v>
      </c>
      <c r="K122" s="22" t="s">
        <v>32</v>
      </c>
      <c r="L122" s="18" t="s">
        <v>29</v>
      </c>
      <c r="M122" s="18" t="s">
        <v>30</v>
      </c>
      <c r="N122" s="32">
        <f>G122</f>
        <v>46037</v>
      </c>
      <c r="O122" s="22">
        <v>2.7315068493150698</v>
      </c>
      <c r="P122" s="18" t="s">
        <v>29</v>
      </c>
      <c r="Q122" s="18" t="s">
        <v>29</v>
      </c>
      <c r="R122" s="18" t="s">
        <v>29</v>
      </c>
      <c r="S122" s="19">
        <v>45945</v>
      </c>
    </row>
    <row r="123" spans="1:20">
      <c r="A123" s="14"/>
    </row>
    <row r="124" spans="1:20">
      <c r="A124" s="14"/>
    </row>
    <row r="125" spans="1:20">
      <c r="A125" s="14"/>
    </row>
    <row r="126" spans="1:20" ht="15" customHeight="1">
      <c r="A126" s="15"/>
      <c r="B126" s="15"/>
      <c r="C126" s="15"/>
      <c r="D126" s="15"/>
      <c r="E126" s="15"/>
      <c r="F126" s="15"/>
      <c r="G126" s="15"/>
      <c r="H126" s="16" t="s">
        <v>41</v>
      </c>
      <c r="I126" s="15"/>
      <c r="J126" s="15"/>
      <c r="K126" s="15"/>
      <c r="L126" s="15"/>
      <c r="M126" s="15"/>
      <c r="N126" s="15"/>
      <c r="O126" s="15"/>
      <c r="P126" s="15"/>
      <c r="Q126" s="15"/>
      <c r="R126" s="15"/>
      <c r="S126" s="15"/>
    </row>
    <row r="127" spans="1:20" ht="45">
      <c r="A127" s="8" t="s">
        <v>4</v>
      </c>
      <c r="B127" s="8" t="s">
        <v>5</v>
      </c>
      <c r="C127" s="8" t="s">
        <v>6</v>
      </c>
      <c r="D127" s="8" t="s">
        <v>7</v>
      </c>
      <c r="E127" s="8" t="s">
        <v>8</v>
      </c>
      <c r="F127" s="8" t="s">
        <v>9</v>
      </c>
      <c r="G127" s="8" t="s">
        <v>10</v>
      </c>
      <c r="H127" s="8" t="s">
        <v>11</v>
      </c>
      <c r="I127" s="8" t="s">
        <v>12</v>
      </c>
      <c r="J127" s="8" t="s">
        <v>13</v>
      </c>
      <c r="K127" s="8" t="s">
        <v>14</v>
      </c>
      <c r="L127" s="8" t="s">
        <v>15</v>
      </c>
      <c r="M127" s="8" t="s">
        <v>16</v>
      </c>
      <c r="N127" s="8" t="s">
        <v>17</v>
      </c>
      <c r="O127" s="8" t="s">
        <v>18</v>
      </c>
      <c r="P127" s="8" t="s">
        <v>19</v>
      </c>
      <c r="Q127" s="8" t="s">
        <v>20</v>
      </c>
      <c r="R127" s="8" t="s">
        <v>21</v>
      </c>
      <c r="S127" s="8" t="s">
        <v>22</v>
      </c>
      <c r="T127" s="33"/>
    </row>
    <row r="128" spans="1:20" ht="27" customHeight="1">
      <c r="A128" s="17">
        <v>1</v>
      </c>
      <c r="B128" s="17" t="s">
        <v>23</v>
      </c>
      <c r="C128" s="17" t="s">
        <v>24</v>
      </c>
      <c r="D128" s="18" t="s">
        <v>25</v>
      </c>
      <c r="E128" s="18" t="s">
        <v>26</v>
      </c>
      <c r="F128" s="19">
        <v>44865</v>
      </c>
      <c r="G128" s="19">
        <v>45645</v>
      </c>
      <c r="H128" s="17" t="s">
        <v>27</v>
      </c>
      <c r="I128" s="29">
        <v>103.387213207258</v>
      </c>
      <c r="J128" s="29">
        <v>103.268130257077</v>
      </c>
      <c r="K128" s="18" t="s">
        <v>28</v>
      </c>
      <c r="L128" s="18" t="s">
        <v>29</v>
      </c>
      <c r="M128" s="18" t="s">
        <v>30</v>
      </c>
      <c r="N128" s="30">
        <f>G128</f>
        <v>45645</v>
      </c>
      <c r="O128" s="18">
        <v>1.67671232876712</v>
      </c>
      <c r="P128" s="18" t="s">
        <v>29</v>
      </c>
      <c r="Q128" s="18" t="s">
        <v>29</v>
      </c>
      <c r="R128" s="18" t="s">
        <v>29</v>
      </c>
      <c r="S128" s="19">
        <v>45554</v>
      </c>
    </row>
    <row r="129" spans="1:19" ht="21">
      <c r="A129" s="20">
        <v>2</v>
      </c>
      <c r="B129" s="21" t="s">
        <v>23</v>
      </c>
      <c r="C129" s="21" t="s">
        <v>24</v>
      </c>
      <c r="D129" s="22" t="s">
        <v>31</v>
      </c>
      <c r="E129" s="22" t="s">
        <v>26</v>
      </c>
      <c r="F129" s="23">
        <v>44889</v>
      </c>
      <c r="G129" s="23">
        <v>45645</v>
      </c>
      <c r="H129" s="21" t="s">
        <v>27</v>
      </c>
      <c r="I129" s="31">
        <v>103.388828548774</v>
      </c>
      <c r="J129" s="31">
        <v>103.269086666758</v>
      </c>
      <c r="K129" s="22" t="s">
        <v>32</v>
      </c>
      <c r="L129" s="18" t="s">
        <v>29</v>
      </c>
      <c r="M129" s="18" t="s">
        <v>30</v>
      </c>
      <c r="N129" s="32">
        <f>G129</f>
        <v>45645</v>
      </c>
      <c r="O129" s="22">
        <v>1.67671232876712</v>
      </c>
      <c r="P129" s="18" t="s">
        <v>29</v>
      </c>
      <c r="Q129" s="18" t="s">
        <v>29</v>
      </c>
      <c r="R129" s="18" t="s">
        <v>29</v>
      </c>
      <c r="S129" s="19">
        <v>45554</v>
      </c>
    </row>
    <row r="130" spans="1:19" ht="25.5" customHeight="1">
      <c r="A130" s="20">
        <v>3</v>
      </c>
      <c r="B130" s="21" t="s">
        <v>33</v>
      </c>
      <c r="C130" s="21" t="s">
        <v>24</v>
      </c>
      <c r="D130" s="22" t="s">
        <v>34</v>
      </c>
      <c r="E130" s="22" t="s">
        <v>26</v>
      </c>
      <c r="F130" s="23">
        <v>44943</v>
      </c>
      <c r="G130" s="23">
        <v>46037</v>
      </c>
      <c r="H130" s="21" t="s">
        <v>35</v>
      </c>
      <c r="I130" s="31">
        <v>100.931220273446</v>
      </c>
      <c r="J130" s="31">
        <v>100.765834500184</v>
      </c>
      <c r="K130" s="22" t="s">
        <v>32</v>
      </c>
      <c r="L130" s="18" t="s">
        <v>29</v>
      </c>
      <c r="M130" s="18" t="s">
        <v>30</v>
      </c>
      <c r="N130" s="32">
        <f>G130</f>
        <v>46037</v>
      </c>
      <c r="O130" s="22">
        <v>2.75068493150685</v>
      </c>
      <c r="P130" s="18" t="s">
        <v>29</v>
      </c>
      <c r="Q130" s="18" t="s">
        <v>29</v>
      </c>
      <c r="R130" s="18" t="s">
        <v>29</v>
      </c>
      <c r="S130" s="19">
        <v>45945</v>
      </c>
    </row>
    <row r="131" spans="1:19">
      <c r="A131" s="14"/>
    </row>
    <row r="132" spans="1:19">
      <c r="A132" s="14"/>
    </row>
    <row r="133" spans="1:19" ht="15" customHeight="1">
      <c r="A133" s="15"/>
      <c r="B133" s="15"/>
      <c r="C133" s="15"/>
      <c r="D133" s="15"/>
      <c r="E133" s="15"/>
      <c r="F133" s="15"/>
      <c r="G133" s="15"/>
      <c r="H133" s="16" t="s">
        <v>42</v>
      </c>
      <c r="I133" s="15"/>
      <c r="J133" s="15"/>
      <c r="K133" s="15"/>
      <c r="L133" s="15"/>
      <c r="M133" s="15"/>
      <c r="N133" s="15"/>
      <c r="O133" s="15"/>
      <c r="P133" s="15"/>
      <c r="Q133" s="15"/>
      <c r="R133" s="15"/>
      <c r="S133" s="15"/>
    </row>
    <row r="134" spans="1:19" ht="45">
      <c r="A134" s="8" t="s">
        <v>4</v>
      </c>
      <c r="B134" s="8" t="s">
        <v>5</v>
      </c>
      <c r="C134" s="8" t="s">
        <v>6</v>
      </c>
      <c r="D134" s="8" t="s">
        <v>7</v>
      </c>
      <c r="E134" s="8" t="s">
        <v>8</v>
      </c>
      <c r="F134" s="8" t="s">
        <v>9</v>
      </c>
      <c r="G134" s="8" t="s">
        <v>10</v>
      </c>
      <c r="H134" s="8" t="s">
        <v>11</v>
      </c>
      <c r="I134" s="8" t="s">
        <v>12</v>
      </c>
      <c r="J134" s="8" t="s">
        <v>13</v>
      </c>
      <c r="K134" s="8" t="s">
        <v>14</v>
      </c>
      <c r="L134" s="8" t="s">
        <v>15</v>
      </c>
      <c r="M134" s="8" t="s">
        <v>16</v>
      </c>
      <c r="N134" s="8" t="s">
        <v>17</v>
      </c>
      <c r="O134" s="8" t="s">
        <v>18</v>
      </c>
      <c r="P134" s="8" t="s">
        <v>19</v>
      </c>
      <c r="Q134" s="8" t="s">
        <v>20</v>
      </c>
      <c r="R134" s="8" t="s">
        <v>21</v>
      </c>
      <c r="S134" s="8" t="s">
        <v>22</v>
      </c>
    </row>
    <row r="135" spans="1:19" ht="27" customHeight="1">
      <c r="A135" s="17">
        <v>1</v>
      </c>
      <c r="B135" s="17" t="s">
        <v>23</v>
      </c>
      <c r="C135" s="17" t="s">
        <v>24</v>
      </c>
      <c r="D135" s="18" t="s">
        <v>25</v>
      </c>
      <c r="E135" s="18" t="s">
        <v>26</v>
      </c>
      <c r="F135" s="19">
        <v>44865</v>
      </c>
      <c r="G135" s="19">
        <v>45645</v>
      </c>
      <c r="H135" s="17" t="s">
        <v>27</v>
      </c>
      <c r="I135" s="29">
        <v>103.268130257077</v>
      </c>
      <c r="J135" s="29">
        <v>103.16511946497501</v>
      </c>
      <c r="K135" s="18" t="s">
        <v>28</v>
      </c>
      <c r="L135" s="18" t="s">
        <v>29</v>
      </c>
      <c r="M135" s="18" t="s">
        <v>30</v>
      </c>
      <c r="N135" s="30">
        <f>G135</f>
        <v>45645</v>
      </c>
      <c r="O135" s="18">
        <v>1.6958904109588999</v>
      </c>
      <c r="P135" s="18" t="s">
        <v>29</v>
      </c>
      <c r="Q135" s="18" t="s">
        <v>29</v>
      </c>
      <c r="R135" s="18" t="s">
        <v>29</v>
      </c>
      <c r="S135" s="19">
        <v>45554</v>
      </c>
    </row>
    <row r="136" spans="1:19" ht="21">
      <c r="A136" s="20">
        <v>2</v>
      </c>
      <c r="B136" s="21" t="s">
        <v>23</v>
      </c>
      <c r="C136" s="21" t="s">
        <v>24</v>
      </c>
      <c r="D136" s="22" t="s">
        <v>31</v>
      </c>
      <c r="E136" s="22" t="s">
        <v>26</v>
      </c>
      <c r="F136" s="23">
        <v>44889</v>
      </c>
      <c r="G136" s="23">
        <v>45645</v>
      </c>
      <c r="H136" s="21" t="s">
        <v>27</v>
      </c>
      <c r="I136" s="31">
        <v>103.269086666758</v>
      </c>
      <c r="J136" s="31">
        <v>103.17190464944299</v>
      </c>
      <c r="K136" s="22" t="s">
        <v>32</v>
      </c>
      <c r="L136" s="18" t="s">
        <v>29</v>
      </c>
      <c r="M136" s="18" t="s">
        <v>30</v>
      </c>
      <c r="N136" s="32">
        <f>G136</f>
        <v>45645</v>
      </c>
      <c r="O136" s="22">
        <v>1.6958904109588999</v>
      </c>
      <c r="P136" s="18" t="s">
        <v>29</v>
      </c>
      <c r="Q136" s="18" t="s">
        <v>29</v>
      </c>
      <c r="R136" s="18" t="s">
        <v>29</v>
      </c>
      <c r="S136" s="19">
        <v>45554</v>
      </c>
    </row>
    <row r="137" spans="1:19" ht="25.5" customHeight="1">
      <c r="A137" s="20">
        <v>3</v>
      </c>
      <c r="B137" s="21" t="s">
        <v>33</v>
      </c>
      <c r="C137" s="21" t="s">
        <v>24</v>
      </c>
      <c r="D137" s="22" t="s">
        <v>34</v>
      </c>
      <c r="E137" s="22" t="s">
        <v>26</v>
      </c>
      <c r="F137" s="23">
        <v>44943</v>
      </c>
      <c r="G137" s="23">
        <v>46037</v>
      </c>
      <c r="H137" s="21" t="s">
        <v>35</v>
      </c>
      <c r="I137" s="31">
        <v>100.765834500184</v>
      </c>
      <c r="J137" s="31">
        <v>100.70347386820799</v>
      </c>
      <c r="K137" s="22" t="s">
        <v>32</v>
      </c>
      <c r="L137" s="18" t="s">
        <v>29</v>
      </c>
      <c r="M137" s="18" t="s">
        <v>30</v>
      </c>
      <c r="N137" s="32">
        <f>G137</f>
        <v>46037</v>
      </c>
      <c r="O137" s="22">
        <v>2.7698630136986302</v>
      </c>
      <c r="P137" s="18" t="s">
        <v>29</v>
      </c>
      <c r="Q137" s="18" t="s">
        <v>29</v>
      </c>
      <c r="R137" s="18" t="s">
        <v>29</v>
      </c>
      <c r="S137" s="19">
        <v>45945</v>
      </c>
    </row>
    <row r="138" spans="1:19">
      <c r="A138" s="14"/>
    </row>
    <row r="139" spans="1:19">
      <c r="A139" s="14"/>
    </row>
    <row r="140" spans="1:19">
      <c r="A140" s="15"/>
      <c r="B140" s="15"/>
      <c r="C140" s="15"/>
      <c r="D140" s="15"/>
      <c r="E140" s="15"/>
      <c r="F140" s="15"/>
      <c r="G140" s="15"/>
      <c r="H140" s="16" t="s">
        <v>43</v>
      </c>
      <c r="I140" s="15"/>
      <c r="J140" s="15"/>
      <c r="K140" s="15"/>
      <c r="L140" s="15"/>
      <c r="M140" s="15"/>
      <c r="N140" s="15"/>
      <c r="O140" s="15"/>
      <c r="P140" s="15"/>
      <c r="Q140" s="15"/>
      <c r="R140" s="15"/>
      <c r="S140" s="15"/>
    </row>
    <row r="141" spans="1:19" ht="45">
      <c r="A141" s="8" t="s">
        <v>4</v>
      </c>
      <c r="B141" s="8" t="s">
        <v>5</v>
      </c>
      <c r="C141" s="8" t="s">
        <v>6</v>
      </c>
      <c r="D141" s="8" t="s">
        <v>7</v>
      </c>
      <c r="E141" s="8" t="s">
        <v>8</v>
      </c>
      <c r="F141" s="8" t="s">
        <v>9</v>
      </c>
      <c r="G141" s="8" t="s">
        <v>10</v>
      </c>
      <c r="H141" s="8" t="s">
        <v>11</v>
      </c>
      <c r="I141" s="8" t="s">
        <v>12</v>
      </c>
      <c r="J141" s="8" t="s">
        <v>13</v>
      </c>
      <c r="K141" s="8" t="s">
        <v>14</v>
      </c>
      <c r="L141" s="8" t="s">
        <v>15</v>
      </c>
      <c r="M141" s="8" t="s">
        <v>16</v>
      </c>
      <c r="N141" s="8" t="s">
        <v>17</v>
      </c>
      <c r="O141" s="8" t="s">
        <v>18</v>
      </c>
      <c r="P141" s="8" t="s">
        <v>19</v>
      </c>
      <c r="Q141" s="8" t="s">
        <v>20</v>
      </c>
      <c r="R141" s="8" t="s">
        <v>21</v>
      </c>
      <c r="S141" s="8" t="s">
        <v>22</v>
      </c>
    </row>
    <row r="142" spans="1:19" ht="21">
      <c r="A142" s="17">
        <v>1</v>
      </c>
      <c r="B142" s="17" t="s">
        <v>23</v>
      </c>
      <c r="C142" s="17" t="s">
        <v>24</v>
      </c>
      <c r="D142" s="18" t="s">
        <v>25</v>
      </c>
      <c r="E142" s="18" t="s">
        <v>26</v>
      </c>
      <c r="F142" s="19">
        <v>44865</v>
      </c>
      <c r="G142" s="19">
        <v>45645</v>
      </c>
      <c r="H142" s="17" t="s">
        <v>27</v>
      </c>
      <c r="I142" s="29">
        <v>103.16511946497501</v>
      </c>
      <c r="J142" s="29">
        <v>102.796103418016</v>
      </c>
      <c r="K142" s="18" t="s">
        <v>28</v>
      </c>
      <c r="L142" s="18" t="s">
        <v>29</v>
      </c>
      <c r="M142" s="18" t="s">
        <v>30</v>
      </c>
      <c r="N142" s="30">
        <f>G142</f>
        <v>45645</v>
      </c>
      <c r="O142" s="18">
        <v>1.7150684931506801</v>
      </c>
      <c r="P142" s="18" t="s">
        <v>29</v>
      </c>
      <c r="Q142" s="18" t="s">
        <v>29</v>
      </c>
      <c r="R142" s="18" t="s">
        <v>29</v>
      </c>
      <c r="S142" s="19">
        <v>45554</v>
      </c>
    </row>
    <row r="143" spans="1:19" ht="21">
      <c r="A143" s="20">
        <v>2</v>
      </c>
      <c r="B143" s="21" t="s">
        <v>23</v>
      </c>
      <c r="C143" s="21" t="s">
        <v>24</v>
      </c>
      <c r="D143" s="22" t="s">
        <v>31</v>
      </c>
      <c r="E143" s="22" t="s">
        <v>26</v>
      </c>
      <c r="F143" s="23">
        <v>44889</v>
      </c>
      <c r="G143" s="23">
        <v>45645</v>
      </c>
      <c r="H143" s="21" t="s">
        <v>27</v>
      </c>
      <c r="I143" s="31">
        <v>103.17190464944299</v>
      </c>
      <c r="J143" s="31">
        <v>102.783040807162</v>
      </c>
      <c r="K143" s="22" t="s">
        <v>32</v>
      </c>
      <c r="L143" s="18" t="s">
        <v>29</v>
      </c>
      <c r="M143" s="18" t="s">
        <v>30</v>
      </c>
      <c r="N143" s="32">
        <f>G143</f>
        <v>45645</v>
      </c>
      <c r="O143" s="22">
        <v>1.7150684931506801</v>
      </c>
      <c r="P143" s="18" t="s">
        <v>29</v>
      </c>
      <c r="Q143" s="18" t="s">
        <v>29</v>
      </c>
      <c r="R143" s="18" t="s">
        <v>29</v>
      </c>
      <c r="S143" s="19">
        <v>45554</v>
      </c>
    </row>
    <row r="144" spans="1:19" ht="21">
      <c r="A144" s="20">
        <v>3</v>
      </c>
      <c r="B144" s="21" t="s">
        <v>33</v>
      </c>
      <c r="C144" s="21" t="s">
        <v>24</v>
      </c>
      <c r="D144" s="22" t="s">
        <v>34</v>
      </c>
      <c r="E144" s="22" t="s">
        <v>26</v>
      </c>
      <c r="F144" s="23">
        <v>44943</v>
      </c>
      <c r="G144" s="23">
        <v>46037</v>
      </c>
      <c r="H144" s="21" t="s">
        <v>35</v>
      </c>
      <c r="I144" s="31">
        <v>100.70347386820799</v>
      </c>
      <c r="J144" s="31">
        <v>100.604435887834</v>
      </c>
      <c r="K144" s="22" t="s">
        <v>32</v>
      </c>
      <c r="L144" s="18" t="s">
        <v>29</v>
      </c>
      <c r="M144" s="18" t="s">
        <v>30</v>
      </c>
      <c r="N144" s="32">
        <f>G144</f>
        <v>46037</v>
      </c>
      <c r="O144" s="22">
        <v>2.7890410958904099</v>
      </c>
      <c r="P144" s="18" t="s">
        <v>29</v>
      </c>
      <c r="Q144" s="18" t="s">
        <v>29</v>
      </c>
      <c r="R144" s="18" t="s">
        <v>29</v>
      </c>
      <c r="S144" s="19">
        <v>45945</v>
      </c>
    </row>
    <row r="145" spans="1:19">
      <c r="A145" s="14"/>
    </row>
    <row r="146" spans="1:19">
      <c r="A146" s="14"/>
    </row>
    <row r="147" spans="1:19">
      <c r="A147" s="15"/>
      <c r="B147" s="15"/>
      <c r="C147" s="15"/>
      <c r="D147" s="15"/>
      <c r="E147" s="15"/>
      <c r="F147" s="15"/>
      <c r="G147" s="15"/>
      <c r="H147" s="16" t="s">
        <v>44</v>
      </c>
      <c r="I147" s="15"/>
      <c r="J147" s="15"/>
      <c r="K147" s="15"/>
      <c r="L147" s="15"/>
      <c r="M147" s="15"/>
      <c r="N147" s="15"/>
      <c r="O147" s="15"/>
      <c r="P147" s="15"/>
      <c r="Q147" s="15"/>
      <c r="R147" s="15"/>
      <c r="S147" s="15"/>
    </row>
    <row r="148" spans="1:19" ht="45">
      <c r="A148" s="8" t="s">
        <v>4</v>
      </c>
      <c r="B148" s="8" t="s">
        <v>5</v>
      </c>
      <c r="C148" s="8" t="s">
        <v>6</v>
      </c>
      <c r="D148" s="8" t="s">
        <v>7</v>
      </c>
      <c r="E148" s="8" t="s">
        <v>8</v>
      </c>
      <c r="F148" s="8" t="s">
        <v>9</v>
      </c>
      <c r="G148" s="8" t="s">
        <v>10</v>
      </c>
      <c r="H148" s="8" t="s">
        <v>11</v>
      </c>
      <c r="I148" s="8" t="s">
        <v>12</v>
      </c>
      <c r="J148" s="8" t="s">
        <v>13</v>
      </c>
      <c r="K148" s="8" t="s">
        <v>14</v>
      </c>
      <c r="L148" s="8" t="s">
        <v>15</v>
      </c>
      <c r="M148" s="8" t="s">
        <v>16</v>
      </c>
      <c r="N148" s="8" t="s">
        <v>17</v>
      </c>
      <c r="O148" s="8" t="s">
        <v>18</v>
      </c>
      <c r="P148" s="8" t="s">
        <v>19</v>
      </c>
      <c r="Q148" s="8" t="s">
        <v>20</v>
      </c>
      <c r="R148" s="8" t="s">
        <v>21</v>
      </c>
      <c r="S148" s="8" t="s">
        <v>22</v>
      </c>
    </row>
    <row r="149" spans="1:19" ht="21">
      <c r="A149" s="17">
        <v>1</v>
      </c>
      <c r="B149" s="17" t="s">
        <v>23</v>
      </c>
      <c r="C149" s="17" t="s">
        <v>24</v>
      </c>
      <c r="D149" s="18" t="s">
        <v>25</v>
      </c>
      <c r="E149" s="18" t="s">
        <v>26</v>
      </c>
      <c r="F149" s="19">
        <v>44865</v>
      </c>
      <c r="G149" s="19">
        <v>45645</v>
      </c>
      <c r="H149" s="17" t="s">
        <v>27</v>
      </c>
      <c r="I149" s="29">
        <v>102.796103418016</v>
      </c>
      <c r="J149" s="29">
        <v>103.02293908900501</v>
      </c>
      <c r="K149" s="18" t="s">
        <v>28</v>
      </c>
      <c r="L149" s="18" t="s">
        <v>29</v>
      </c>
      <c r="M149" s="18" t="s">
        <v>30</v>
      </c>
      <c r="N149" s="30">
        <f>G149</f>
        <v>45645</v>
      </c>
      <c r="O149" s="18">
        <v>1.7342465753424701</v>
      </c>
      <c r="P149" s="18" t="s">
        <v>29</v>
      </c>
      <c r="Q149" s="18" t="s">
        <v>29</v>
      </c>
      <c r="R149" s="18" t="s">
        <v>29</v>
      </c>
      <c r="S149" s="19">
        <v>45554</v>
      </c>
    </row>
    <row r="150" spans="1:19" ht="21">
      <c r="A150" s="20">
        <v>2</v>
      </c>
      <c r="B150" s="21" t="s">
        <v>23</v>
      </c>
      <c r="C150" s="21" t="s">
        <v>24</v>
      </c>
      <c r="D150" s="22" t="s">
        <v>31</v>
      </c>
      <c r="E150" s="22" t="s">
        <v>26</v>
      </c>
      <c r="F150" s="23">
        <v>44889</v>
      </c>
      <c r="G150" s="23">
        <v>45645</v>
      </c>
      <c r="H150" s="21" t="s">
        <v>27</v>
      </c>
      <c r="I150" s="31">
        <v>102.783040807162</v>
      </c>
      <c r="J150" s="31">
        <v>103.01629228541201</v>
      </c>
      <c r="K150" s="22" t="s">
        <v>32</v>
      </c>
      <c r="L150" s="18" t="s">
        <v>29</v>
      </c>
      <c r="M150" s="18" t="s">
        <v>30</v>
      </c>
      <c r="N150" s="32">
        <f>G150</f>
        <v>45645</v>
      </c>
      <c r="O150" s="22">
        <v>1.7342465753424701</v>
      </c>
      <c r="P150" s="18" t="s">
        <v>29</v>
      </c>
      <c r="Q150" s="18" t="s">
        <v>29</v>
      </c>
      <c r="R150" s="18" t="s">
        <v>29</v>
      </c>
      <c r="S150" s="19">
        <v>45554</v>
      </c>
    </row>
    <row r="151" spans="1:19" ht="21">
      <c r="A151" s="20">
        <v>3</v>
      </c>
      <c r="B151" s="21" t="s">
        <v>33</v>
      </c>
      <c r="C151" s="21" t="s">
        <v>24</v>
      </c>
      <c r="D151" s="22" t="s">
        <v>34</v>
      </c>
      <c r="E151" s="22" t="s">
        <v>26</v>
      </c>
      <c r="F151" s="23">
        <v>44943</v>
      </c>
      <c r="G151" s="23">
        <v>46037</v>
      </c>
      <c r="H151" s="21" t="s">
        <v>35</v>
      </c>
      <c r="I151" s="31">
        <v>100.604435887834</v>
      </c>
      <c r="J151" s="31">
        <v>100.24828458376599</v>
      </c>
      <c r="K151" s="22" t="s">
        <v>32</v>
      </c>
      <c r="L151" s="18" t="s">
        <v>29</v>
      </c>
      <c r="M151" s="18" t="s">
        <v>30</v>
      </c>
      <c r="N151" s="32">
        <f>G151</f>
        <v>46037</v>
      </c>
      <c r="O151" s="22">
        <v>2.8082191780821901</v>
      </c>
      <c r="P151" s="18" t="s">
        <v>29</v>
      </c>
      <c r="Q151" s="18" t="s">
        <v>29</v>
      </c>
      <c r="R151" s="18" t="s">
        <v>29</v>
      </c>
      <c r="S151" s="19">
        <v>45945</v>
      </c>
    </row>
    <row r="152" spans="1:19">
      <c r="A152" s="14"/>
    </row>
    <row r="153" spans="1:19">
      <c r="A153" s="14"/>
    </row>
    <row r="154" spans="1:19">
      <c r="A154" s="15"/>
      <c r="B154" s="15"/>
      <c r="C154" s="15"/>
      <c r="D154" s="15"/>
      <c r="E154" s="15"/>
      <c r="F154" s="15"/>
      <c r="G154" s="15"/>
      <c r="H154" s="16" t="s">
        <v>45</v>
      </c>
      <c r="I154" s="15"/>
      <c r="J154" s="15"/>
      <c r="K154" s="15"/>
      <c r="L154" s="15"/>
      <c r="M154" s="15"/>
      <c r="N154" s="15"/>
      <c r="O154" s="15"/>
      <c r="P154" s="15"/>
      <c r="Q154" s="15"/>
      <c r="R154" s="15"/>
      <c r="S154" s="15"/>
    </row>
    <row r="155" spans="1:19" ht="45">
      <c r="A155" s="8" t="s">
        <v>4</v>
      </c>
      <c r="B155" s="8" t="s">
        <v>5</v>
      </c>
      <c r="C155" s="8" t="s">
        <v>6</v>
      </c>
      <c r="D155" s="8" t="s">
        <v>7</v>
      </c>
      <c r="E155" s="8" t="s">
        <v>8</v>
      </c>
      <c r="F155" s="8" t="s">
        <v>9</v>
      </c>
      <c r="G155" s="8" t="s">
        <v>10</v>
      </c>
      <c r="H155" s="8" t="s">
        <v>11</v>
      </c>
      <c r="I155" s="8" t="s">
        <v>12</v>
      </c>
      <c r="J155" s="8" t="s">
        <v>13</v>
      </c>
      <c r="K155" s="8" t="s">
        <v>14</v>
      </c>
      <c r="L155" s="8" t="s">
        <v>15</v>
      </c>
      <c r="M155" s="8" t="s">
        <v>16</v>
      </c>
      <c r="N155" s="8" t="s">
        <v>17</v>
      </c>
      <c r="O155" s="8" t="s">
        <v>18</v>
      </c>
      <c r="P155" s="8" t="s">
        <v>19</v>
      </c>
      <c r="Q155" s="8" t="s">
        <v>20</v>
      </c>
      <c r="R155" s="8" t="s">
        <v>21</v>
      </c>
      <c r="S155" s="8" t="s">
        <v>22</v>
      </c>
    </row>
    <row r="156" spans="1:19" ht="21">
      <c r="A156" s="17">
        <v>1</v>
      </c>
      <c r="B156" s="17" t="s">
        <v>23</v>
      </c>
      <c r="C156" s="17" t="s">
        <v>24</v>
      </c>
      <c r="D156" s="18" t="s">
        <v>25</v>
      </c>
      <c r="E156" s="18" t="s">
        <v>26</v>
      </c>
      <c r="F156" s="19">
        <v>44865</v>
      </c>
      <c r="G156" s="19">
        <v>45645</v>
      </c>
      <c r="H156" s="17" t="s">
        <v>27</v>
      </c>
      <c r="I156" s="29">
        <v>103.02293908900501</v>
      </c>
      <c r="J156" s="29">
        <v>102.430665111651</v>
      </c>
      <c r="K156" s="18" t="s">
        <v>28</v>
      </c>
      <c r="L156" s="18" t="s">
        <v>29</v>
      </c>
      <c r="M156" s="18" t="s">
        <v>30</v>
      </c>
      <c r="N156" s="30">
        <f>G156</f>
        <v>45645</v>
      </c>
      <c r="O156" s="18">
        <v>1.75342465753425</v>
      </c>
      <c r="P156" s="18" t="s">
        <v>29</v>
      </c>
      <c r="Q156" s="18" t="s">
        <v>29</v>
      </c>
      <c r="R156" s="18" t="s">
        <v>29</v>
      </c>
      <c r="S156" s="19">
        <v>45554</v>
      </c>
    </row>
    <row r="157" spans="1:19" ht="21">
      <c r="A157" s="20">
        <v>2</v>
      </c>
      <c r="B157" s="21" t="s">
        <v>23</v>
      </c>
      <c r="C157" s="21" t="s">
        <v>24</v>
      </c>
      <c r="D157" s="22" t="s">
        <v>31</v>
      </c>
      <c r="E157" s="22" t="s">
        <v>26</v>
      </c>
      <c r="F157" s="23">
        <v>44889</v>
      </c>
      <c r="G157" s="23">
        <v>45645</v>
      </c>
      <c r="H157" s="21" t="s">
        <v>27</v>
      </c>
      <c r="I157" s="31">
        <v>103.01629228541201</v>
      </c>
      <c r="J157" s="31">
        <v>102.43328616207801</v>
      </c>
      <c r="K157" s="22" t="s">
        <v>32</v>
      </c>
      <c r="L157" s="18" t="s">
        <v>29</v>
      </c>
      <c r="M157" s="18" t="s">
        <v>30</v>
      </c>
      <c r="N157" s="32">
        <f>G157</f>
        <v>45645</v>
      </c>
      <c r="O157" s="22">
        <v>1.75342465753425</v>
      </c>
      <c r="P157" s="18" t="s">
        <v>29</v>
      </c>
      <c r="Q157" s="18" t="s">
        <v>29</v>
      </c>
      <c r="R157" s="18" t="s">
        <v>29</v>
      </c>
      <c r="S157" s="19">
        <v>45554</v>
      </c>
    </row>
    <row r="158" spans="1:19" ht="21">
      <c r="A158" s="20">
        <v>3</v>
      </c>
      <c r="B158" s="21" t="s">
        <v>33</v>
      </c>
      <c r="C158" s="21" t="s">
        <v>24</v>
      </c>
      <c r="D158" s="22" t="s">
        <v>34</v>
      </c>
      <c r="E158" s="22" t="s">
        <v>26</v>
      </c>
      <c r="F158" s="23">
        <v>44943</v>
      </c>
      <c r="G158" s="23">
        <v>46037</v>
      </c>
      <c r="H158" s="21" t="s">
        <v>35</v>
      </c>
      <c r="I158" s="31">
        <v>100.24828458376599</v>
      </c>
      <c r="J158" s="31">
        <v>100.035222343556</v>
      </c>
      <c r="K158" s="22" t="s">
        <v>32</v>
      </c>
      <c r="L158" s="18" t="s">
        <v>29</v>
      </c>
      <c r="M158" s="18" t="s">
        <v>30</v>
      </c>
      <c r="N158" s="32">
        <f>G158</f>
        <v>46037</v>
      </c>
      <c r="O158" s="22">
        <v>2.8273972602739699</v>
      </c>
      <c r="P158" s="18" t="s">
        <v>29</v>
      </c>
      <c r="Q158" s="18" t="s">
        <v>29</v>
      </c>
      <c r="R158" s="18" t="s">
        <v>29</v>
      </c>
      <c r="S158" s="19">
        <v>45945</v>
      </c>
    </row>
    <row r="159" spans="1:19">
      <c r="A159" s="14"/>
    </row>
    <row r="160" spans="1:19">
      <c r="A160" s="14"/>
    </row>
    <row r="161" spans="1:19">
      <c r="A161" s="15"/>
      <c r="B161" s="15"/>
      <c r="C161" s="15"/>
      <c r="D161" s="15"/>
      <c r="E161" s="15"/>
      <c r="F161" s="15"/>
      <c r="G161" s="15"/>
      <c r="H161" s="16" t="s">
        <v>46</v>
      </c>
      <c r="I161" s="15"/>
      <c r="J161" s="15"/>
      <c r="K161" s="15"/>
      <c r="L161" s="15"/>
      <c r="M161" s="15"/>
      <c r="N161" s="15"/>
      <c r="O161" s="15"/>
      <c r="P161" s="15"/>
      <c r="Q161" s="15"/>
      <c r="R161" s="15"/>
      <c r="S161" s="15"/>
    </row>
    <row r="162" spans="1:19" ht="45">
      <c r="A162" s="8" t="s">
        <v>4</v>
      </c>
      <c r="B162" s="8" t="s">
        <v>5</v>
      </c>
      <c r="C162" s="8" t="s">
        <v>6</v>
      </c>
      <c r="D162" s="8" t="s">
        <v>7</v>
      </c>
      <c r="E162" s="8" t="s">
        <v>8</v>
      </c>
      <c r="F162" s="8" t="s">
        <v>9</v>
      </c>
      <c r="G162" s="8" t="s">
        <v>10</v>
      </c>
      <c r="H162" s="8" t="s">
        <v>11</v>
      </c>
      <c r="I162" s="8" t="s">
        <v>12</v>
      </c>
      <c r="J162" s="8" t="s">
        <v>13</v>
      </c>
      <c r="K162" s="8" t="s">
        <v>14</v>
      </c>
      <c r="L162" s="8" t="s">
        <v>15</v>
      </c>
      <c r="M162" s="8" t="s">
        <v>16</v>
      </c>
      <c r="N162" s="8" t="s">
        <v>17</v>
      </c>
      <c r="O162" s="8" t="s">
        <v>18</v>
      </c>
      <c r="P162" s="8" t="s">
        <v>19</v>
      </c>
      <c r="Q162" s="8" t="s">
        <v>20</v>
      </c>
      <c r="R162" s="8" t="s">
        <v>21</v>
      </c>
      <c r="S162" s="8" t="s">
        <v>22</v>
      </c>
    </row>
    <row r="163" spans="1:19" ht="21">
      <c r="A163" s="17">
        <v>1</v>
      </c>
      <c r="B163" s="17" t="s">
        <v>23</v>
      </c>
      <c r="C163" s="17" t="s">
        <v>24</v>
      </c>
      <c r="D163" s="18" t="s">
        <v>25</v>
      </c>
      <c r="E163" s="18" t="s">
        <v>26</v>
      </c>
      <c r="F163" s="19">
        <v>44865</v>
      </c>
      <c r="G163" s="19">
        <v>45645</v>
      </c>
      <c r="H163" s="17" t="s">
        <v>27</v>
      </c>
      <c r="I163" s="29">
        <v>102.430665111651</v>
      </c>
      <c r="J163" s="29">
        <v>102.069214394658</v>
      </c>
      <c r="K163" s="18" t="s">
        <v>28</v>
      </c>
      <c r="L163" s="18" t="s">
        <v>29</v>
      </c>
      <c r="M163" s="18" t="s">
        <v>30</v>
      </c>
      <c r="N163" s="30">
        <f>G163</f>
        <v>45645</v>
      </c>
      <c r="O163" s="18">
        <v>1.77260273972603</v>
      </c>
      <c r="P163" s="18" t="s">
        <v>29</v>
      </c>
      <c r="Q163" s="18" t="s">
        <v>29</v>
      </c>
      <c r="R163" s="18" t="s">
        <v>29</v>
      </c>
      <c r="S163" s="19">
        <v>45554</v>
      </c>
    </row>
    <row r="164" spans="1:19" ht="21">
      <c r="A164" s="20">
        <v>2</v>
      </c>
      <c r="B164" s="21" t="s">
        <v>23</v>
      </c>
      <c r="C164" s="21" t="s">
        <v>24</v>
      </c>
      <c r="D164" s="22" t="s">
        <v>31</v>
      </c>
      <c r="E164" s="22" t="s">
        <v>26</v>
      </c>
      <c r="F164" s="23">
        <v>44889</v>
      </c>
      <c r="G164" s="23">
        <v>45645</v>
      </c>
      <c r="H164" s="21" t="s">
        <v>27</v>
      </c>
      <c r="I164" s="31">
        <v>102.43328616207801</v>
      </c>
      <c r="J164" s="31">
        <v>102.071559357864</v>
      </c>
      <c r="K164" s="22" t="s">
        <v>32</v>
      </c>
      <c r="L164" s="18" t="s">
        <v>29</v>
      </c>
      <c r="M164" s="18" t="s">
        <v>30</v>
      </c>
      <c r="N164" s="32">
        <f>G164</f>
        <v>45645</v>
      </c>
      <c r="O164" s="22">
        <v>1.77260273972603</v>
      </c>
      <c r="P164" s="18" t="s">
        <v>29</v>
      </c>
      <c r="Q164" s="18" t="s">
        <v>29</v>
      </c>
      <c r="R164" s="18" t="s">
        <v>29</v>
      </c>
      <c r="S164" s="19">
        <v>45554</v>
      </c>
    </row>
    <row r="165" spans="1:19" ht="21">
      <c r="A165" s="20">
        <v>3</v>
      </c>
      <c r="B165" s="21" t="s">
        <v>33</v>
      </c>
      <c r="C165" s="21" t="s">
        <v>24</v>
      </c>
      <c r="D165" s="22" t="s">
        <v>34</v>
      </c>
      <c r="E165" s="22" t="s">
        <v>26</v>
      </c>
      <c r="F165" s="23">
        <v>44943</v>
      </c>
      <c r="G165" s="23">
        <v>46037</v>
      </c>
      <c r="H165" s="21" t="s">
        <v>35</v>
      </c>
      <c r="I165" s="31">
        <v>100.035222343556</v>
      </c>
      <c r="J165" s="31">
        <v>100.102071970637</v>
      </c>
      <c r="K165" s="22" t="s">
        <v>32</v>
      </c>
      <c r="L165" s="18" t="s">
        <v>29</v>
      </c>
      <c r="M165" s="18" t="s">
        <v>30</v>
      </c>
      <c r="N165" s="32">
        <f>G165</f>
        <v>46037</v>
      </c>
      <c r="O165" s="22">
        <v>2.8465753424657501</v>
      </c>
      <c r="P165" s="18" t="s">
        <v>29</v>
      </c>
      <c r="Q165" s="18" t="s">
        <v>29</v>
      </c>
      <c r="R165" s="18" t="s">
        <v>29</v>
      </c>
      <c r="S165" s="19">
        <v>45945</v>
      </c>
    </row>
    <row r="166" spans="1:19">
      <c r="A166" s="14"/>
    </row>
    <row r="167" spans="1:19">
      <c r="A167" s="14"/>
    </row>
    <row r="168" spans="1:19">
      <c r="A168" s="15"/>
      <c r="B168" s="15"/>
      <c r="C168" s="15"/>
      <c r="D168" s="15"/>
      <c r="E168" s="15"/>
      <c r="F168" s="15"/>
      <c r="G168" s="15"/>
      <c r="H168" s="16" t="s">
        <v>47</v>
      </c>
      <c r="I168" s="15"/>
      <c r="J168" s="15"/>
      <c r="K168" s="38"/>
      <c r="L168" s="15"/>
      <c r="M168" s="15"/>
      <c r="N168" s="15"/>
      <c r="O168" s="15"/>
      <c r="P168" s="15"/>
      <c r="Q168" s="15"/>
      <c r="R168" s="15"/>
      <c r="S168" s="15"/>
    </row>
    <row r="169" spans="1:19" ht="45">
      <c r="A169" s="8" t="s">
        <v>4</v>
      </c>
      <c r="B169" s="8" t="s">
        <v>5</v>
      </c>
      <c r="C169" s="8" t="s">
        <v>6</v>
      </c>
      <c r="D169" s="8" t="s">
        <v>7</v>
      </c>
      <c r="E169" s="8" t="s">
        <v>8</v>
      </c>
      <c r="F169" s="8" t="s">
        <v>9</v>
      </c>
      <c r="G169" s="8" t="s">
        <v>10</v>
      </c>
      <c r="H169" s="8" t="s">
        <v>11</v>
      </c>
      <c r="I169" s="8" t="s">
        <v>12</v>
      </c>
      <c r="J169" s="8" t="s">
        <v>13</v>
      </c>
      <c r="K169" s="8" t="s">
        <v>14</v>
      </c>
      <c r="L169" s="8" t="s">
        <v>15</v>
      </c>
      <c r="M169" s="8" t="s">
        <v>16</v>
      </c>
      <c r="N169" s="8" t="s">
        <v>17</v>
      </c>
      <c r="O169" s="8" t="s">
        <v>18</v>
      </c>
      <c r="P169" s="8" t="s">
        <v>19</v>
      </c>
      <c r="Q169" s="8" t="s">
        <v>20</v>
      </c>
      <c r="R169" s="8" t="s">
        <v>21</v>
      </c>
      <c r="S169" s="8" t="s">
        <v>22</v>
      </c>
    </row>
    <row r="170" spans="1:19" ht="21">
      <c r="A170" s="17">
        <v>1</v>
      </c>
      <c r="B170" s="17" t="s">
        <v>23</v>
      </c>
      <c r="C170" s="17" t="s">
        <v>24</v>
      </c>
      <c r="D170" s="18" t="s">
        <v>25</v>
      </c>
      <c r="E170" s="18" t="s">
        <v>26</v>
      </c>
      <c r="F170" s="19">
        <v>44865</v>
      </c>
      <c r="G170" s="19">
        <v>45645</v>
      </c>
      <c r="H170" s="17" t="s">
        <v>27</v>
      </c>
      <c r="I170" s="29">
        <v>102.069214394658</v>
      </c>
      <c r="J170" s="29">
        <v>101.592553762845</v>
      </c>
      <c r="K170" s="18" t="s">
        <v>48</v>
      </c>
      <c r="L170" s="18" t="s">
        <v>29</v>
      </c>
      <c r="M170" s="18" t="s">
        <v>30</v>
      </c>
      <c r="N170" s="30">
        <f>G170</f>
        <v>45645</v>
      </c>
      <c r="O170" s="18">
        <v>1.79178082191781</v>
      </c>
      <c r="P170" s="18" t="s">
        <v>29</v>
      </c>
      <c r="Q170" s="18" t="s">
        <v>29</v>
      </c>
      <c r="R170" s="18" t="s">
        <v>29</v>
      </c>
      <c r="S170" s="19">
        <v>45554</v>
      </c>
    </row>
    <row r="171" spans="1:19" ht="21">
      <c r="A171" s="20">
        <v>2</v>
      </c>
      <c r="B171" s="21" t="s">
        <v>23</v>
      </c>
      <c r="C171" s="21" t="s">
        <v>24</v>
      </c>
      <c r="D171" s="22" t="s">
        <v>31</v>
      </c>
      <c r="E171" s="22" t="s">
        <v>26</v>
      </c>
      <c r="F171" s="23">
        <v>44889</v>
      </c>
      <c r="G171" s="23">
        <v>45645</v>
      </c>
      <c r="H171" s="21" t="s">
        <v>27</v>
      </c>
      <c r="I171" s="31">
        <v>102.071559357864</v>
      </c>
      <c r="J171" s="31">
        <v>101.590801077916</v>
      </c>
      <c r="K171" s="22" t="s">
        <v>32</v>
      </c>
      <c r="L171" s="18" t="s">
        <v>29</v>
      </c>
      <c r="M171" s="18" t="s">
        <v>30</v>
      </c>
      <c r="N171" s="32">
        <f>G171</f>
        <v>45645</v>
      </c>
      <c r="O171" s="22">
        <v>1.79178082191781</v>
      </c>
      <c r="P171" s="18" t="s">
        <v>29</v>
      </c>
      <c r="Q171" s="18" t="s">
        <v>29</v>
      </c>
      <c r="R171" s="18" t="s">
        <v>29</v>
      </c>
      <c r="S171" s="19">
        <v>45554</v>
      </c>
    </row>
    <row r="172" spans="1:19" ht="21">
      <c r="A172" s="20">
        <v>3</v>
      </c>
      <c r="B172" s="21" t="s">
        <v>33</v>
      </c>
      <c r="C172" s="21" t="s">
        <v>24</v>
      </c>
      <c r="D172" s="22" t="s">
        <v>34</v>
      </c>
      <c r="E172" s="22" t="s">
        <v>26</v>
      </c>
      <c r="F172" s="23">
        <v>44943</v>
      </c>
      <c r="G172" s="23">
        <v>46037</v>
      </c>
      <c r="H172" s="21" t="s">
        <v>35</v>
      </c>
      <c r="I172" s="31">
        <v>100.102071970637</v>
      </c>
      <c r="J172" s="31">
        <v>100.40076389947799</v>
      </c>
      <c r="K172" s="22" t="s">
        <v>32</v>
      </c>
      <c r="L172" s="18" t="s">
        <v>29</v>
      </c>
      <c r="M172" s="18" t="s">
        <v>30</v>
      </c>
      <c r="N172" s="32">
        <f>G172</f>
        <v>46037</v>
      </c>
      <c r="O172" s="22">
        <v>2.8657534246575298</v>
      </c>
      <c r="P172" s="18" t="s">
        <v>29</v>
      </c>
      <c r="Q172" s="18" t="s">
        <v>29</v>
      </c>
      <c r="R172" s="18" t="s">
        <v>29</v>
      </c>
      <c r="S172" s="19">
        <v>45945</v>
      </c>
    </row>
    <row r="173" spans="1:19">
      <c r="A173" s="14"/>
    </row>
    <row r="174" spans="1:19">
      <c r="A174" s="14"/>
      <c r="M174" s="33"/>
    </row>
    <row r="175" spans="1:19">
      <c r="A175" s="15"/>
      <c r="B175" s="15"/>
      <c r="C175" s="15"/>
      <c r="D175" s="15"/>
      <c r="E175" s="15" t="s">
        <v>49</v>
      </c>
      <c r="F175" s="15"/>
      <c r="G175" s="15"/>
      <c r="H175" s="15"/>
      <c r="I175" s="15"/>
      <c r="J175" s="15"/>
      <c r="K175" s="38"/>
    </row>
    <row r="176" spans="1:19" ht="36">
      <c r="A176" s="8" t="s">
        <v>4</v>
      </c>
      <c r="B176" s="8" t="s">
        <v>5</v>
      </c>
      <c r="C176" s="8" t="s">
        <v>6</v>
      </c>
      <c r="D176" s="8" t="s">
        <v>7</v>
      </c>
      <c r="E176" s="8" t="s">
        <v>8</v>
      </c>
      <c r="F176" s="8" t="s">
        <v>9</v>
      </c>
      <c r="G176" s="8" t="s">
        <v>10</v>
      </c>
      <c r="H176" s="8" t="s">
        <v>11</v>
      </c>
      <c r="I176" s="8" t="s">
        <v>12</v>
      </c>
      <c r="J176" s="8" t="s">
        <v>13</v>
      </c>
      <c r="K176" s="8" t="s">
        <v>14</v>
      </c>
    </row>
    <row r="177" spans="1:11" ht="21">
      <c r="A177" s="17">
        <v>1</v>
      </c>
      <c r="B177" s="17" t="s">
        <v>23</v>
      </c>
      <c r="C177" s="17" t="s">
        <v>24</v>
      </c>
      <c r="D177" s="18" t="s">
        <v>25</v>
      </c>
      <c r="E177" s="18" t="s">
        <v>26</v>
      </c>
      <c r="F177" s="19">
        <v>44865</v>
      </c>
      <c r="G177" s="19">
        <v>45645</v>
      </c>
      <c r="H177" s="17" t="s">
        <v>27</v>
      </c>
      <c r="I177" s="29">
        <v>101.592553762845</v>
      </c>
      <c r="J177" s="29">
        <v>101.823220197564</v>
      </c>
      <c r="K177" s="18" t="s">
        <v>28</v>
      </c>
    </row>
    <row r="178" spans="1:11" ht="21">
      <c r="A178" s="20">
        <v>2</v>
      </c>
      <c r="B178" s="21" t="s">
        <v>23</v>
      </c>
      <c r="C178" s="21" t="s">
        <v>24</v>
      </c>
      <c r="D178" s="22" t="s">
        <v>31</v>
      </c>
      <c r="E178" s="22" t="s">
        <v>26</v>
      </c>
      <c r="F178" s="23">
        <v>44889</v>
      </c>
      <c r="G178" s="23">
        <v>45645</v>
      </c>
      <c r="H178" s="21" t="s">
        <v>27</v>
      </c>
      <c r="I178" s="31">
        <v>101.590801077916</v>
      </c>
      <c r="J178" s="31">
        <v>101.81908752330401</v>
      </c>
      <c r="K178" s="22" t="s">
        <v>32</v>
      </c>
    </row>
    <row r="179" spans="1:11" ht="21">
      <c r="A179" s="20">
        <v>3</v>
      </c>
      <c r="B179" s="21" t="s">
        <v>33</v>
      </c>
      <c r="C179" s="21" t="s">
        <v>24</v>
      </c>
      <c r="D179" s="22" t="s">
        <v>34</v>
      </c>
      <c r="E179" s="22" t="s">
        <v>26</v>
      </c>
      <c r="F179" s="23">
        <v>44943</v>
      </c>
      <c r="G179" s="23">
        <v>46037</v>
      </c>
      <c r="H179" s="21" t="s">
        <v>35</v>
      </c>
      <c r="I179" s="31">
        <v>100.40076389947799</v>
      </c>
      <c r="J179" s="31">
        <v>100.269016015909</v>
      </c>
      <c r="K179" s="22" t="s">
        <v>32</v>
      </c>
    </row>
    <row r="180" spans="1:11">
      <c r="A180" s="34"/>
      <c r="B180" s="35"/>
      <c r="C180" s="35"/>
      <c r="D180" s="36"/>
      <c r="E180" s="36"/>
      <c r="F180" s="37"/>
      <c r="G180" s="37"/>
      <c r="H180" s="35"/>
      <c r="I180" s="39"/>
      <c r="J180" s="39"/>
      <c r="K180" s="40"/>
    </row>
    <row r="181" spans="1:11">
      <c r="A181" s="34"/>
      <c r="B181" s="35"/>
      <c r="C181" s="35"/>
      <c r="D181" s="36"/>
      <c r="E181" s="36"/>
      <c r="F181" s="37"/>
      <c r="G181" s="37"/>
      <c r="H181" s="35"/>
      <c r="I181" s="39"/>
      <c r="J181" s="39"/>
      <c r="K181" s="40"/>
    </row>
    <row r="182" spans="1:11">
      <c r="A182" s="15"/>
      <c r="B182" s="15"/>
      <c r="C182" s="15"/>
      <c r="D182" s="15"/>
      <c r="E182" s="15" t="s">
        <v>50</v>
      </c>
      <c r="F182" s="15"/>
      <c r="G182" s="15"/>
      <c r="H182" s="15"/>
      <c r="I182" s="15"/>
      <c r="J182" s="15"/>
      <c r="K182" s="38"/>
    </row>
    <row r="183" spans="1:11" ht="36">
      <c r="A183" s="8" t="s">
        <v>4</v>
      </c>
      <c r="B183" s="8" t="s">
        <v>5</v>
      </c>
      <c r="C183" s="8" t="s">
        <v>6</v>
      </c>
      <c r="D183" s="8" t="s">
        <v>7</v>
      </c>
      <c r="E183" s="8" t="s">
        <v>8</v>
      </c>
      <c r="F183" s="8" t="s">
        <v>9</v>
      </c>
      <c r="G183" s="8" t="s">
        <v>10</v>
      </c>
      <c r="H183" s="8" t="s">
        <v>11</v>
      </c>
      <c r="I183" s="8" t="s">
        <v>12</v>
      </c>
      <c r="J183" s="8" t="s">
        <v>13</v>
      </c>
      <c r="K183" s="8" t="s">
        <v>14</v>
      </c>
    </row>
    <row r="184" spans="1:11" ht="21">
      <c r="A184" s="17">
        <v>1</v>
      </c>
      <c r="B184" s="17" t="s">
        <v>23</v>
      </c>
      <c r="C184" s="17" t="s">
        <v>24</v>
      </c>
      <c r="D184" s="18" t="s">
        <v>25</v>
      </c>
      <c r="E184" s="18" t="s">
        <v>26</v>
      </c>
      <c r="F184" s="19">
        <v>44865</v>
      </c>
      <c r="G184" s="19">
        <v>45645</v>
      </c>
      <c r="H184" s="17" t="s">
        <v>27</v>
      </c>
      <c r="I184" s="29">
        <v>101.823220197564</v>
      </c>
      <c r="J184" s="29">
        <v>102.150407891038</v>
      </c>
      <c r="K184" s="18" t="s">
        <v>28</v>
      </c>
    </row>
    <row r="185" spans="1:11" ht="21">
      <c r="A185" s="20">
        <v>2</v>
      </c>
      <c r="B185" s="21" t="s">
        <v>23</v>
      </c>
      <c r="C185" s="21" t="s">
        <v>24</v>
      </c>
      <c r="D185" s="22" t="s">
        <v>31</v>
      </c>
      <c r="E185" s="22" t="s">
        <v>26</v>
      </c>
      <c r="F185" s="23">
        <v>44889</v>
      </c>
      <c r="G185" s="23">
        <v>45645</v>
      </c>
      <c r="H185" s="21" t="s">
        <v>27</v>
      </c>
      <c r="I185" s="31">
        <v>101.81908752330401</v>
      </c>
      <c r="J185" s="31">
        <v>102.149189091796</v>
      </c>
      <c r="K185" s="22" t="s">
        <v>32</v>
      </c>
    </row>
    <row r="186" spans="1:11" ht="21">
      <c r="A186" s="20">
        <v>3</v>
      </c>
      <c r="B186" s="21" t="s">
        <v>33</v>
      </c>
      <c r="C186" s="21" t="s">
        <v>24</v>
      </c>
      <c r="D186" s="22" t="s">
        <v>34</v>
      </c>
      <c r="E186" s="22" t="s">
        <v>26</v>
      </c>
      <c r="F186" s="23">
        <v>44943</v>
      </c>
      <c r="G186" s="23">
        <v>46037</v>
      </c>
      <c r="H186" s="21" t="s">
        <v>35</v>
      </c>
      <c r="I186" s="31">
        <v>100.269016015909</v>
      </c>
      <c r="J186" s="31">
        <v>100.63582501921201</v>
      </c>
      <c r="K186" s="22" t="s">
        <v>32</v>
      </c>
    </row>
    <row r="187" spans="1:11">
      <c r="A187" s="14"/>
    </row>
    <row r="189" spans="1:11">
      <c r="A189" s="15"/>
      <c r="B189" s="15"/>
      <c r="C189" s="15"/>
      <c r="D189" s="15"/>
      <c r="E189" s="15" t="s">
        <v>51</v>
      </c>
      <c r="F189" s="15"/>
      <c r="G189" s="15"/>
      <c r="H189" s="15"/>
      <c r="I189" s="15"/>
      <c r="J189" s="15"/>
      <c r="K189" s="38"/>
    </row>
    <row r="190" spans="1:11" ht="36">
      <c r="A190" s="8" t="s">
        <v>4</v>
      </c>
      <c r="B190" s="8" t="s">
        <v>5</v>
      </c>
      <c r="C190" s="8" t="s">
        <v>6</v>
      </c>
      <c r="D190" s="8" t="s">
        <v>7</v>
      </c>
      <c r="E190" s="8" t="s">
        <v>8</v>
      </c>
      <c r="F190" s="8" t="s">
        <v>9</v>
      </c>
      <c r="G190" s="8" t="s">
        <v>10</v>
      </c>
      <c r="H190" s="8" t="s">
        <v>11</v>
      </c>
      <c r="I190" s="8" t="s">
        <v>12</v>
      </c>
      <c r="J190" s="8" t="s">
        <v>13</v>
      </c>
      <c r="K190" s="8" t="s">
        <v>14</v>
      </c>
    </row>
    <row r="191" spans="1:11" ht="21">
      <c r="A191" s="17">
        <v>1</v>
      </c>
      <c r="B191" s="17" t="s">
        <v>23</v>
      </c>
      <c r="C191" s="17" t="s">
        <v>24</v>
      </c>
      <c r="D191" s="18" t="s">
        <v>25</v>
      </c>
      <c r="E191" s="18" t="s">
        <v>26</v>
      </c>
      <c r="F191" s="19">
        <v>44865</v>
      </c>
      <c r="G191" s="19">
        <v>45645</v>
      </c>
      <c r="H191" s="17" t="s">
        <v>27</v>
      </c>
      <c r="I191" s="29">
        <v>102.150407891038</v>
      </c>
      <c r="J191" s="41">
        <v>101.64</v>
      </c>
      <c r="K191" s="18" t="s">
        <v>28</v>
      </c>
    </row>
    <row r="192" spans="1:11" ht="21">
      <c r="A192" s="20">
        <v>2</v>
      </c>
      <c r="B192" s="21" t="s">
        <v>23</v>
      </c>
      <c r="C192" s="21" t="s">
        <v>24</v>
      </c>
      <c r="D192" s="22" t="s">
        <v>31</v>
      </c>
      <c r="E192" s="22" t="s">
        <v>26</v>
      </c>
      <c r="F192" s="23">
        <v>44889</v>
      </c>
      <c r="G192" s="23">
        <v>45645</v>
      </c>
      <c r="H192" s="21" t="s">
        <v>27</v>
      </c>
      <c r="I192" s="31">
        <v>102.149189091796</v>
      </c>
      <c r="J192" s="42">
        <v>101.62</v>
      </c>
      <c r="K192" s="22" t="s">
        <v>32</v>
      </c>
    </row>
    <row r="193" spans="1:11" ht="21">
      <c r="A193" s="20">
        <v>3</v>
      </c>
      <c r="B193" s="21" t="s">
        <v>33</v>
      </c>
      <c r="C193" s="21" t="s">
        <v>24</v>
      </c>
      <c r="D193" s="22" t="s">
        <v>34</v>
      </c>
      <c r="E193" s="22" t="s">
        <v>26</v>
      </c>
      <c r="F193" s="23">
        <v>44943</v>
      </c>
      <c r="G193" s="23">
        <v>46037</v>
      </c>
      <c r="H193" s="21" t="s">
        <v>35</v>
      </c>
      <c r="I193" s="31">
        <v>100.63582501921201</v>
      </c>
      <c r="J193" s="42">
        <v>100.15</v>
      </c>
      <c r="K193" s="22" t="s">
        <v>32</v>
      </c>
    </row>
  </sheetData>
  <mergeCells count="13">
    <mergeCell ref="A4:S4"/>
    <mergeCell ref="A102:S102"/>
    <mergeCell ref="A94:S94"/>
    <mergeCell ref="A86:S86"/>
    <mergeCell ref="A78:S78"/>
    <mergeCell ref="A70:S70"/>
    <mergeCell ref="A62:S62"/>
    <mergeCell ref="A54:S54"/>
    <mergeCell ref="A46:S46"/>
    <mergeCell ref="A38:S38"/>
    <mergeCell ref="A30:S30"/>
    <mergeCell ref="A22:S22"/>
    <mergeCell ref="A14:S14"/>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52</v>
      </c>
    </row>
    <row r="2" spans="1:1" ht="169">
      <c r="A2" s="3" t="s">
        <v>53</v>
      </c>
    </row>
    <row r="3" spans="1:1" ht="13">
      <c r="A3" s="4" t="s">
        <v>54</v>
      </c>
    </row>
    <row r="4" spans="1:1" ht="13">
      <c r="A4" s="4" t="s">
        <v>55</v>
      </c>
    </row>
    <row r="5" spans="1:1" ht="13">
      <c r="A5" s="5" t="s">
        <v>56</v>
      </c>
    </row>
    <row r="6" spans="1:1" ht="13">
      <c r="A6" s="5" t="s">
        <v>57</v>
      </c>
    </row>
    <row r="7" spans="1:1" ht="13">
      <c r="A7" s="6" t="s">
        <v>58</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2023-08-01T11:22:17Z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1997BE5E3DA64405AAB73346DC6854FF</vt:lpwstr>
  </property>
  <property fmtid="{D5CDD505-2E9C-101B-9397-08002B2CF9AE}" pid="3" name="KSOProductBuildVer">
    <vt:lpwstr>1033-11.2.0.11537</vt:lpwstr>
  </property>
</Properties>
</file>